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6519"/>
  <workbookPr codeName="ThisWorkbook" autoCompressPictures="0"/>
  <bookViews>
    <workbookView xWindow="40" yWindow="0" windowWidth="24400" windowHeight="15540" tabRatio="775" firstSheet="22" activeTab="32"/>
  </bookViews>
  <sheets>
    <sheet name="C3M" sheetId="2" r:id="rId1"/>
    <sheet name="C3F" sheetId="39" r:id="rId2"/>
    <sheet name="C5M" sheetId="21" r:id="rId3"/>
    <sheet name="C5F" sheetId="40" r:id="rId4"/>
    <sheet name="C7M" sheetId="22" r:id="rId5"/>
    <sheet name="C7F" sheetId="41" r:id="rId6"/>
    <sheet name="A4M" sheetId="23" r:id="rId7"/>
    <sheet name="A4F" sheetId="42" r:id="rId8"/>
    <sheet name="A5M" sheetId="24" r:id="rId9"/>
    <sheet name="A5F" sheetId="43" r:id="rId10"/>
    <sheet name="A7M" sheetId="25" r:id="rId11"/>
    <sheet name="A7F" sheetId="44" r:id="rId12"/>
    <sheet name="CNM" sheetId="55" r:id="rId13"/>
    <sheet name="CNF" sheetId="56" r:id="rId14"/>
    <sheet name="ANM" sheetId="57" r:id="rId15"/>
    <sheet name="ANF" sheetId="58" r:id="rId16"/>
    <sheet name="Classifica Squadre" sheetId="67" r:id="rId17"/>
    <sheet name="MOND Colt Precis M" sheetId="29" r:id="rId18"/>
    <sheet name="MOND Colt Precis F " sheetId="52" r:id="rId19"/>
    <sheet name="MOND Ascia Precis F " sheetId="30" r:id="rId20"/>
    <sheet name="MOND Ascia Precis M" sheetId="47" r:id="rId21"/>
    <sheet name="LDC M" sheetId="32" r:id="rId22"/>
    <sheet name="LDC F" sheetId="48" r:id="rId23"/>
    <sheet name="LDA M" sheetId="34" r:id="rId24"/>
    <sheet name="LDA F" sheetId="49" r:id="rId25"/>
    <sheet name="VELOCITA" sheetId="33" r:id="rId26"/>
    <sheet name="HUNTER M C" sheetId="36" r:id="rId27"/>
    <sheet name="HUNTER M A" sheetId="53" r:id="rId28"/>
    <sheet name="HUNTER F C" sheetId="51" r:id="rId29"/>
    <sheet name="HUNTER FA" sheetId="59" r:id="rId30"/>
    <sheet name="ISTINTIVO" sheetId="38" r:id="rId31"/>
    <sheet name="Silhouette" sheetId="37" r:id="rId32"/>
    <sheet name="Inclined" sheetId="68" r:id="rId33"/>
    <sheet name="legend" sheetId="60" r:id="rId34"/>
  </sheets>
  <externalReferences>
    <externalReference r:id="rId35"/>
  </externalReferences>
  <definedNames>
    <definedName name="_xlnm._FilterDatabase" localSheetId="7" hidden="1">A4F!$B$3:$F$203</definedName>
    <definedName name="_xlnm._FilterDatabase" localSheetId="6" hidden="1">A4M!$B$3:$F$203</definedName>
    <definedName name="_xlnm._FilterDatabase" localSheetId="9" hidden="1">A5F!$B$3:$F$203</definedName>
    <definedName name="_xlnm._FilterDatabase" localSheetId="8" hidden="1">A5M!$B$3:$F$203</definedName>
    <definedName name="_xlnm._FilterDatabase" localSheetId="11" hidden="1">A7F!$B$3:$F$203</definedName>
    <definedName name="_xlnm._FilterDatabase" localSheetId="10" hidden="1">A7M!$B$3:$F$3</definedName>
    <definedName name="_xlnm._FilterDatabase" localSheetId="15" hidden="1">ANF!$B$3:$E$3</definedName>
    <definedName name="_xlnm._FilterDatabase" localSheetId="14" hidden="1">ANM!$B$3:$E$3</definedName>
    <definedName name="_xlnm._FilterDatabase" localSheetId="1" hidden="1">'C3F'!$B$3:$F$203</definedName>
    <definedName name="_xlnm._FilterDatabase" localSheetId="0" hidden="1">'C3M'!$B$3:$F$202</definedName>
    <definedName name="_xlnm._FilterDatabase" localSheetId="3" hidden="1">'C5F'!$B$3:$F$203</definedName>
    <definedName name="_xlnm._FilterDatabase" localSheetId="2" hidden="1">'C5M'!$B$3:$F$202</definedName>
    <definedName name="_xlnm._FilterDatabase" localSheetId="5" hidden="1">'C7F'!$B$3:$F$203</definedName>
    <definedName name="_xlnm._FilterDatabase" localSheetId="4" hidden="1">'C7M'!$B$3:$F$203</definedName>
    <definedName name="_xlnm._FilterDatabase" localSheetId="16" hidden="1">'Classifica Squadre'!$B$4:$H$204</definedName>
    <definedName name="_xlnm._FilterDatabase" localSheetId="28" hidden="1">'HUNTER F C'!$B$3:$G$3</definedName>
    <definedName name="_xlnm._FilterDatabase" localSheetId="29" hidden="1">'HUNTER FA'!$B$3:$G$3</definedName>
    <definedName name="_xlnm._FilterDatabase" localSheetId="27" hidden="1">'HUNTER M A'!$B$3:$G$3</definedName>
    <definedName name="_xlnm._FilterDatabase" localSheetId="26" hidden="1">'HUNTER M C'!$B$3:$H$204</definedName>
    <definedName name="_xlnm._FilterDatabase" localSheetId="32" hidden="1">Inclined!$B$3:$E$3</definedName>
    <definedName name="_xlnm._FilterDatabase" localSheetId="30" hidden="1">ISTINTIVO!$B$3:$F$3</definedName>
    <definedName name="_xlnm._FilterDatabase" localSheetId="24" hidden="1">'LDA F'!$B$3:$F$3</definedName>
    <definedName name="_xlnm._FilterDatabase" localSheetId="23" hidden="1">'LDA M'!$B$3:$F$3</definedName>
    <definedName name="_xlnm._FilterDatabase" localSheetId="22" hidden="1">'LDC F'!$B$3:$F$3</definedName>
    <definedName name="_xlnm._FilterDatabase" localSheetId="21" hidden="1">'LDC M'!$B$3:$F$3</definedName>
    <definedName name="_xlnm._FilterDatabase" localSheetId="19" hidden="1">'MOND Ascia Precis F '!$B$3:$E$3</definedName>
    <definedName name="_xlnm._FilterDatabase" localSheetId="20" hidden="1">'MOND Ascia Precis M'!$B$3:$E$3</definedName>
    <definedName name="_xlnm._FilterDatabase" localSheetId="18" hidden="1">'MOND Colt Precis F '!$B$3:$E$3</definedName>
    <definedName name="_xlnm._FilterDatabase" localSheetId="17" hidden="1">'MOND Colt Precis M'!$B$3:$E$3</definedName>
    <definedName name="_xlnm._FilterDatabase" localSheetId="31" hidden="1">Silhouette!$B$3:$F$3</definedName>
    <definedName name="_xlnm._FilterDatabase" localSheetId="25" hidden="1">VELOCITA!$B$9:$F$9</definedName>
    <definedName name="_xlnm.Print_Titles" localSheetId="6">A4M!$1:$3</definedName>
    <definedName name="_xlnm.Print_Titles" localSheetId="8">A5M!$1:$3</definedName>
    <definedName name="_xlnm.Print_Titles" localSheetId="10">A7M!$1:$3</definedName>
    <definedName name="_xlnm.Print_Titles" localSheetId="15">ANF!$1:$3</definedName>
    <definedName name="_xlnm.Print_Titles" localSheetId="14">ANM!$1:$3</definedName>
    <definedName name="_xlnm.Print_Titles" localSheetId="0">'C3M'!$1:$3</definedName>
    <definedName name="_xlnm.Print_Titles" localSheetId="2">'C5M'!$1:$3</definedName>
    <definedName name="_xlnm.Print_Titles" localSheetId="4">'C7M'!$1:$3</definedName>
    <definedName name="_xlnm.Print_Titles" localSheetId="16">'Classifica Squadre'!$1:$4</definedName>
    <definedName name="_xlnm.Print_Titles" localSheetId="13">CNF!$1:$3</definedName>
    <definedName name="_xlnm.Print_Titles" localSheetId="12">CNM!$1:$3</definedName>
    <definedName name="_xlnm.Print_Titles" localSheetId="27">'HUNTER M A'!$1:$3</definedName>
    <definedName name="_xlnm.Print_Titles" localSheetId="26">'HUNTER M C'!$1:$3</definedName>
    <definedName name="_xlnm.Print_Titles" localSheetId="32">Inclined!$1:$3</definedName>
    <definedName name="_xlnm.Print_Titles" localSheetId="23">'LDA M'!$1:$3</definedName>
    <definedName name="_xlnm.Print_Titles" localSheetId="21">'LDC M'!$1:$3</definedName>
    <definedName name="_xlnm.Print_Titles" localSheetId="31">Silhouette!$1:$3</definedName>
    <definedName name="_xlnm.Print_Titles" localSheetId="25">VELOCITA!$1:$3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131" i="67" l="1"/>
  <c r="I98" i="67"/>
  <c r="I90" i="67"/>
  <c r="I61" i="67"/>
  <c r="I37" i="67"/>
  <c r="I23" i="67"/>
  <c r="I9" i="67"/>
  <c r="E28" i="38"/>
  <c r="D28" i="38"/>
  <c r="C28" i="38"/>
  <c r="E27" i="38"/>
  <c r="D27" i="38"/>
  <c r="C27" i="38"/>
  <c r="E13" i="38"/>
  <c r="D13" i="38"/>
  <c r="C13" i="38"/>
  <c r="E26" i="38"/>
  <c r="D26" i="38"/>
  <c r="C26" i="38"/>
  <c r="E25" i="38"/>
  <c r="D25" i="38"/>
  <c r="C25" i="38"/>
  <c r="E19" i="38"/>
  <c r="D19" i="38"/>
  <c r="C19" i="38"/>
  <c r="E16" i="38"/>
  <c r="D16" i="38"/>
  <c r="C16" i="38"/>
  <c r="E6" i="38"/>
  <c r="D6" i="38"/>
  <c r="C6" i="38"/>
  <c r="E37" i="38"/>
  <c r="D37" i="38"/>
  <c r="C37" i="38"/>
  <c r="E24" i="38"/>
  <c r="D24" i="38"/>
  <c r="C24" i="38"/>
  <c r="E20" i="38"/>
  <c r="D20" i="38"/>
  <c r="C20" i="38"/>
  <c r="E34" i="38"/>
  <c r="D34" i="38"/>
  <c r="C34" i="38"/>
  <c r="E7" i="38"/>
  <c r="D7" i="38"/>
  <c r="C7" i="38"/>
  <c r="E33" i="38"/>
  <c r="D33" i="38"/>
  <c r="C33" i="38"/>
  <c r="E11" i="38"/>
  <c r="D11" i="38"/>
  <c r="C11" i="38"/>
  <c r="E31" i="38"/>
  <c r="D31" i="38"/>
  <c r="C31" i="38"/>
  <c r="E9" i="38"/>
  <c r="D9" i="38"/>
  <c r="C9" i="38"/>
  <c r="E36" i="38"/>
  <c r="D36" i="38"/>
  <c r="C36" i="38"/>
  <c r="E12" i="38"/>
  <c r="D12" i="38"/>
  <c r="C12" i="38"/>
  <c r="E10" i="38"/>
  <c r="D10" i="38"/>
  <c r="C10" i="38"/>
  <c r="E22" i="38"/>
  <c r="D22" i="38"/>
  <c r="C22" i="38"/>
  <c r="E30" i="38"/>
  <c r="D30" i="38"/>
  <c r="C30" i="38"/>
  <c r="E29" i="38"/>
  <c r="D29" i="38"/>
  <c r="C29" i="38"/>
  <c r="E14" i="38"/>
  <c r="D14" i="38"/>
  <c r="C14" i="38"/>
  <c r="E32" i="38"/>
  <c r="D32" i="38"/>
  <c r="C32" i="38"/>
  <c r="E21" i="38"/>
  <c r="D21" i="38"/>
  <c r="C21" i="38"/>
  <c r="E5" i="38"/>
  <c r="D5" i="38"/>
  <c r="C5" i="38"/>
  <c r="E35" i="38"/>
  <c r="D35" i="38"/>
  <c r="C35" i="38"/>
  <c r="E8" i="38"/>
  <c r="D8" i="38"/>
  <c r="C8" i="38"/>
  <c r="E18" i="38"/>
  <c r="D18" i="38"/>
  <c r="C18" i="38"/>
  <c r="E17" i="38"/>
  <c r="D17" i="38"/>
  <c r="C17" i="38"/>
  <c r="E15" i="38"/>
  <c r="D15" i="38"/>
  <c r="C15" i="38"/>
  <c r="E4" i="38"/>
  <c r="D4" i="38"/>
  <c r="C4" i="38"/>
  <c r="H8" i="37"/>
  <c r="H7" i="37"/>
  <c r="H6" i="37"/>
  <c r="H5" i="37"/>
  <c r="H4" i="37"/>
  <c r="H8" i="33"/>
  <c r="H7" i="33"/>
  <c r="H6" i="33"/>
  <c r="H5" i="33"/>
  <c r="H4" i="33"/>
  <c r="D2" i="49"/>
  <c r="D2" i="34"/>
  <c r="D2" i="32"/>
  <c r="A149" i="41"/>
  <c r="A148" i="41"/>
  <c r="A145" i="41"/>
  <c r="A132" i="41"/>
  <c r="A121" i="41"/>
  <c r="A115" i="41"/>
  <c r="A104" i="41"/>
  <c r="A103" i="41"/>
  <c r="A91" i="41"/>
  <c r="A85" i="41"/>
  <c r="A82" i="41"/>
  <c r="A79" i="41"/>
  <c r="A78" i="41"/>
  <c r="A59" i="41"/>
  <c r="A58" i="41"/>
  <c r="A48" i="41"/>
  <c r="A83" i="41"/>
</calcChain>
</file>

<file path=xl/sharedStrings.xml><?xml version="1.0" encoding="utf-8"?>
<sst xmlns="http://schemas.openxmlformats.org/spreadsheetml/2006/main" count="5671" uniqueCount="231">
  <si>
    <t>N</t>
  </si>
  <si>
    <t>PUNTI
POINTS</t>
  </si>
  <si>
    <t>M-F</t>
  </si>
  <si>
    <t>COLTELLO-KNIFE 5m</t>
  </si>
  <si>
    <t>COLTELLO-KNIFE 7m</t>
  </si>
  <si>
    <t>ASCIA-AXE 4m</t>
  </si>
  <si>
    <t>ASCIA-AXE 7m</t>
  </si>
  <si>
    <t>Nazione
Country</t>
  </si>
  <si>
    <t>NAZIONE
COUNTRY</t>
  </si>
  <si>
    <t>CLASSIFICA
RANKiNG</t>
  </si>
  <si>
    <t>COLTELLO-KNIFE 3m</t>
  </si>
  <si>
    <r>
      <rPr>
        <b/>
        <sz val="14"/>
        <color theme="1"/>
        <rFont val="Verdana"/>
        <family val="2"/>
      </rPr>
      <t>Campionato Mondiale di lancio coltelli ed asce 2016
Maniago (IT)</t>
    </r>
    <r>
      <rPr>
        <sz val="14"/>
        <color theme="1"/>
        <rFont val="Verdana"/>
        <family val="2"/>
      </rPr>
      <t xml:space="preserve">
</t>
    </r>
  </si>
  <si>
    <t>ASCIA-AXE 5m</t>
  </si>
  <si>
    <t>Somma punti normalizzati
Sum of normalised points</t>
  </si>
  <si>
    <t>Coltello
 Knife</t>
  </si>
  <si>
    <t>Ascia
 Axe</t>
  </si>
  <si>
    <t>Ascia Axe
Punti</t>
  </si>
  <si>
    <t>Punteggi normalizzati   Normalised points</t>
  </si>
  <si>
    <t>COLTELLO+ASCIA
KNIFE+AXE</t>
  </si>
  <si>
    <t>VELOCITA'
SPEED THROWING</t>
  </si>
  <si>
    <t>QUALIF.  POINTS</t>
  </si>
  <si>
    <t>FINALE  POINTS</t>
  </si>
  <si>
    <t>TOTALE  POINTS</t>
  </si>
  <si>
    <t>LUNGA DISTANZA COLTELLO
LONG DISTANCE KNIFE</t>
  </si>
  <si>
    <t>LUNGA DISTANZA ASCIA
LONG DISTANCE AXE</t>
  </si>
  <si>
    <t>COLTELLO
KNIFE  POINTS</t>
  </si>
  <si>
    <t>ASCIA-AXE POINTS</t>
  </si>
  <si>
    <t>TOTALE POINTS</t>
  </si>
  <si>
    <t>mt</t>
  </si>
  <si>
    <t xml:space="preserve">SILHOUETTE
</t>
  </si>
  <si>
    <t xml:space="preserve"> POINTS</t>
  </si>
  <si>
    <t xml:space="preserve"> NOME COGNOME
 NAME SURNAME</t>
  </si>
  <si>
    <t>m</t>
  </si>
  <si>
    <t>F</t>
  </si>
  <si>
    <t>M</t>
  </si>
  <si>
    <r>
      <rPr>
        <b/>
        <sz val="12"/>
        <rFont val="Verdana"/>
        <family val="2"/>
      </rPr>
      <t>Mondiale precisione</t>
    </r>
    <r>
      <rPr>
        <b/>
        <sz val="12"/>
        <color rgb="FFFF0000"/>
        <rFont val="Verdana"/>
        <family val="2"/>
      </rPr>
      <t xml:space="preserve">                        </t>
    </r>
    <r>
      <rPr>
        <b/>
        <sz val="14"/>
        <color rgb="FFFF0000"/>
        <rFont val="Verdana"/>
        <family val="2"/>
      </rPr>
      <t>Coltello</t>
    </r>
    <r>
      <rPr>
        <b/>
        <sz val="12"/>
        <color rgb="FFFF0000"/>
        <rFont val="Verdana"/>
        <family val="2"/>
      </rPr>
      <t xml:space="preserve">
</t>
    </r>
    <r>
      <rPr>
        <b/>
        <sz val="12"/>
        <rFont val="Verdana"/>
        <family val="2"/>
      </rPr>
      <t>World Championship precision</t>
    </r>
    <r>
      <rPr>
        <b/>
        <sz val="12"/>
        <color rgb="FFFF0000"/>
        <rFont val="Verdana"/>
        <family val="2"/>
      </rPr>
      <t xml:space="preserve">      </t>
    </r>
    <r>
      <rPr>
        <b/>
        <sz val="14"/>
        <color rgb="FFFF0000"/>
        <rFont val="Verdana"/>
        <family val="2"/>
      </rPr>
      <t>Knife</t>
    </r>
    <r>
      <rPr>
        <b/>
        <sz val="12"/>
        <color rgb="FFFF0000"/>
        <rFont val="Verdana"/>
        <family val="2"/>
      </rPr>
      <t xml:space="preserve">
</t>
    </r>
  </si>
  <si>
    <r>
      <rPr>
        <b/>
        <sz val="12"/>
        <rFont val="Verdana"/>
        <family val="2"/>
      </rPr>
      <t>Mondiale precisione</t>
    </r>
    <r>
      <rPr>
        <b/>
        <sz val="12"/>
        <color rgb="FFFF0000"/>
        <rFont val="Verdana"/>
        <family val="2"/>
      </rPr>
      <t xml:space="preserve">                        </t>
    </r>
    <r>
      <rPr>
        <b/>
        <sz val="14"/>
        <color rgb="FFFF0000"/>
        <rFont val="Verdana"/>
        <family val="2"/>
      </rPr>
      <t>Ascia</t>
    </r>
    <r>
      <rPr>
        <b/>
        <sz val="12"/>
        <color rgb="FFFF0000"/>
        <rFont val="Verdana"/>
        <family val="2"/>
      </rPr>
      <t xml:space="preserve">
</t>
    </r>
    <r>
      <rPr>
        <b/>
        <sz val="12"/>
        <rFont val="Verdana"/>
        <family val="2"/>
      </rPr>
      <t>World Championship precision</t>
    </r>
    <r>
      <rPr>
        <b/>
        <sz val="12"/>
        <color rgb="FFFF0000"/>
        <rFont val="Verdana"/>
        <family val="2"/>
      </rPr>
      <t xml:space="preserve">      </t>
    </r>
    <r>
      <rPr>
        <b/>
        <sz val="14"/>
        <color rgb="FFFF0000"/>
        <rFont val="Verdana"/>
        <family val="2"/>
      </rPr>
      <t>Axe</t>
    </r>
    <r>
      <rPr>
        <b/>
        <sz val="12"/>
        <color rgb="FFFF0000"/>
        <rFont val="Verdana"/>
        <family val="2"/>
      </rPr>
      <t xml:space="preserve">
</t>
    </r>
  </si>
  <si>
    <t>Adam Celadin</t>
  </si>
  <si>
    <t>CZ</t>
  </si>
  <si>
    <t>Alan Parish</t>
  </si>
  <si>
    <t>UK</t>
  </si>
  <si>
    <t>Albert Ayupov</t>
  </si>
  <si>
    <t>RUS</t>
  </si>
  <si>
    <t>Alberto Pacifici</t>
  </si>
  <si>
    <t>IT</t>
  </si>
  <si>
    <t>Alena Levadnyuk</t>
  </si>
  <si>
    <t>f</t>
  </si>
  <si>
    <t>Alexander Martynov</t>
  </si>
  <si>
    <t>Andrzej Czerniejewski</t>
  </si>
  <si>
    <t>DE</t>
  </si>
  <si>
    <t>Anne-Laure Pfitzinger</t>
  </si>
  <si>
    <t>FR</t>
  </si>
  <si>
    <t>Antonio Ciulla</t>
  </si>
  <si>
    <t>Ashot Matevosyan</t>
  </si>
  <si>
    <t>Baptiste Line</t>
  </si>
  <si>
    <t>Barry Spence</t>
  </si>
  <si>
    <t>Beatrice Jaeggin</t>
  </si>
  <si>
    <t>CH</t>
  </si>
  <si>
    <t>Bruno Davetti</t>
  </si>
  <si>
    <t>Carine Lestrehan</t>
  </si>
  <si>
    <t>Catherine Ciocca</t>
  </si>
  <si>
    <t xml:space="preserve">Christian Thiel, </t>
  </si>
  <si>
    <t>Christophe De Felices</t>
  </si>
  <si>
    <t xml:space="preserve">Christophe Goetsch </t>
  </si>
  <si>
    <t>Claudia Magli</t>
  </si>
  <si>
    <t xml:space="preserve">Corinne Boucreux </t>
  </si>
  <si>
    <t>Cosima  Dell Anna</t>
  </si>
  <si>
    <t>Daniel  Storrle</t>
  </si>
  <si>
    <t>Daniel Lacroix</t>
  </si>
  <si>
    <t>Daniel Mosley</t>
  </si>
  <si>
    <t>Daniela Meyer-Speicher</t>
  </si>
  <si>
    <t>Daniele Suet</t>
  </si>
  <si>
    <t xml:space="preserve">David  Soyer  </t>
  </si>
  <si>
    <t>Desiree Walther</t>
  </si>
  <si>
    <t>Dieter Fuhrer</t>
  </si>
  <si>
    <t>Dmitriy Melnikov</t>
  </si>
  <si>
    <t>Dmitry Ovchinnikov</t>
  </si>
  <si>
    <t>Dmitry Sushenkov</t>
  </si>
  <si>
    <t>Duri Vetsch</t>
  </si>
  <si>
    <t>Elena Gigante</t>
  </si>
  <si>
    <t>Federico Fieni</t>
  </si>
  <si>
    <t>Fernando Colaci</t>
  </si>
  <si>
    <t>Fernando Tarquinio</t>
  </si>
  <si>
    <t xml:space="preserve">Fery Olbort </t>
  </si>
  <si>
    <t>Flavio Dario Bondioli</t>
  </si>
  <si>
    <t xml:space="preserve">Francois Rinaldi </t>
  </si>
  <si>
    <t>Frank Fingerhut</t>
  </si>
  <si>
    <t>Frank Salonius</t>
  </si>
  <si>
    <t>SF</t>
  </si>
  <si>
    <t>Frederiic Caindry</t>
  </si>
  <si>
    <t>Gabriella Mestroni</t>
  </si>
  <si>
    <t xml:space="preserve">Gaetan Freydt-Drouan </t>
  </si>
  <si>
    <t xml:space="preserve">Gaetano D'Avenia </t>
  </si>
  <si>
    <t>Galina Chuvina</t>
  </si>
  <si>
    <t>George Leeming</t>
  </si>
  <si>
    <t>Gerald Wohlgemuth</t>
  </si>
  <si>
    <t>Gilles JOVET</t>
  </si>
  <si>
    <t>Gordon Tschanen</t>
  </si>
  <si>
    <t>Harry Derglin</t>
  </si>
  <si>
    <t xml:space="preserve">Igor Gorbunov </t>
  </si>
  <si>
    <t>HU</t>
  </si>
  <si>
    <t>Irina Khotsenko</t>
  </si>
  <si>
    <t>Ivana Karlikova</t>
  </si>
  <si>
    <t xml:space="preserve">Jacques Glasser </t>
  </si>
  <si>
    <t xml:space="preserve">Jan  Cermak, </t>
  </si>
  <si>
    <t>Jan Oswald</t>
  </si>
  <si>
    <t>Janos Kohl</t>
  </si>
  <si>
    <t>Jaqueline Boof</t>
  </si>
  <si>
    <t xml:space="preserve">Jaroslav Stastny </t>
  </si>
  <si>
    <t>Jean Suet</t>
  </si>
  <si>
    <t>Jean-Yves Gautier</t>
  </si>
  <si>
    <t xml:space="preserve">Jiri Zizka </t>
  </si>
  <si>
    <t>Joachim (Festus) Heinsch</t>
  </si>
  <si>
    <t xml:space="preserve">Johannes Engelbrecht </t>
  </si>
  <si>
    <t>ZA</t>
  </si>
  <si>
    <t>John  Taylor</t>
  </si>
  <si>
    <t>John Grabowski</t>
  </si>
  <si>
    <t>USA</t>
  </si>
  <si>
    <t>Jonathan  Devillard</t>
  </si>
  <si>
    <t>Josef Velecky</t>
  </si>
  <si>
    <t>Karel Stepanek</t>
  </si>
  <si>
    <t>Kevin Steven  Wolfrom</t>
  </si>
  <si>
    <t>Konstantin Malyshev</t>
  </si>
  <si>
    <t xml:space="preserve">Lada Olbortova </t>
  </si>
  <si>
    <t>Lydia Polo</t>
  </si>
  <si>
    <t>Maksim Sharafutdinov</t>
  </si>
  <si>
    <t>Marco Colletti</t>
  </si>
  <si>
    <t>Maria Verde</t>
  </si>
  <si>
    <t xml:space="preserve">Marie Claire Le Tessier </t>
  </si>
  <si>
    <t>Mario Missoni</t>
  </si>
  <si>
    <t>Marisa Notaro,</t>
  </si>
  <si>
    <t>Markus Fenske</t>
  </si>
  <si>
    <t>Martial Mauger</t>
  </si>
  <si>
    <t>Massimiliano Mantua</t>
  </si>
  <si>
    <t>Maurizio Davani</t>
  </si>
  <si>
    <t>Mauro Magnanini</t>
  </si>
  <si>
    <t>Melody Cuenca</t>
  </si>
  <si>
    <t>Michael Pahl</t>
  </si>
  <si>
    <t>Michail Sedyshev</t>
  </si>
  <si>
    <t xml:space="preserve">Michal  Vysata </t>
  </si>
  <si>
    <t>Milan Novak</t>
  </si>
  <si>
    <t>Milena Foresta</t>
  </si>
  <si>
    <t>Mohammed Gagarawa (MO)</t>
  </si>
  <si>
    <t>Nicolas Richalet</t>
  </si>
  <si>
    <t xml:space="preserve">Nicola Dentamaro </t>
  </si>
  <si>
    <t>Norbert Maier</t>
  </si>
  <si>
    <t xml:space="preserve">Norbert Wolff </t>
  </si>
  <si>
    <t xml:space="preserve">Oksana Gudilko, </t>
  </si>
  <si>
    <t>Olga Schedrakova</t>
  </si>
  <si>
    <t>Olivier Pieplu</t>
  </si>
  <si>
    <t>Oronzo Troso</t>
  </si>
  <si>
    <t>Paolo Pilastrini</t>
  </si>
  <si>
    <t xml:space="preserve">Pascal Bebon   </t>
  </si>
  <si>
    <t>Pascal Boucreux</t>
  </si>
  <si>
    <t>Peter Kramer</t>
  </si>
  <si>
    <t>Pier Luigi Nicolini</t>
  </si>
  <si>
    <t xml:space="preserve">Pierre Cazoulat </t>
  </si>
  <si>
    <t>Raffaele Erario</t>
  </si>
  <si>
    <t xml:space="preserve">Rèka Kohl </t>
  </si>
  <si>
    <t>Renata Velecka</t>
  </si>
  <si>
    <t>Richard Sunderland</t>
  </si>
  <si>
    <t>Roger Arnay</t>
  </si>
  <si>
    <t xml:space="preserve">Roland Meyer-Speicher </t>
  </si>
  <si>
    <t>Rolf Tschudin</t>
  </si>
  <si>
    <t xml:space="preserve">Roman Shlokov </t>
  </si>
  <si>
    <t>Sandra Lamotte</t>
  </si>
  <si>
    <t xml:space="preserve">Sergej Adams </t>
  </si>
  <si>
    <t xml:space="preserve">Sergey Fedosenko, </t>
  </si>
  <si>
    <t>Sergio Cortegiani</t>
  </si>
  <si>
    <t>Sergio Simionato</t>
  </si>
  <si>
    <t>Stanislav Younes</t>
  </si>
  <si>
    <t xml:space="preserve">Stany Havel, </t>
  </si>
  <si>
    <t>Stefano Cristini</t>
  </si>
  <si>
    <t>Stefano Leone</t>
  </si>
  <si>
    <t>Stefano Valloni</t>
  </si>
  <si>
    <t>Sylvain Guenegou</t>
  </si>
  <si>
    <t>Tatiana Egorova</t>
  </si>
  <si>
    <t>Tiziana Di Carlo</t>
  </si>
  <si>
    <t>Tiziano Guerrini</t>
  </si>
  <si>
    <t>TJ Cuenca</t>
  </si>
  <si>
    <t>Vadim Zveryanskiy</t>
  </si>
  <si>
    <t xml:space="preserve">Vladimir Sembol </t>
  </si>
  <si>
    <t xml:space="preserve">Walter  Steinbeck </t>
  </si>
  <si>
    <t xml:space="preserve">Werner Lengmuller </t>
  </si>
  <si>
    <t>Xavier Malandain</t>
  </si>
  <si>
    <t xml:space="preserve">Yuri Sokolov </t>
  </si>
  <si>
    <t xml:space="preserve">Yury Makarov </t>
  </si>
  <si>
    <t xml:space="preserve">Hugo Engelbrecht </t>
  </si>
  <si>
    <t>Daniele Artico</t>
  </si>
  <si>
    <t>Martina Pizzinato</t>
  </si>
  <si>
    <t>Gregor Paprocki</t>
  </si>
  <si>
    <t>PL</t>
  </si>
  <si>
    <t>Andrea Marincich</t>
  </si>
  <si>
    <t>Kathrin Walz</t>
  </si>
  <si>
    <t>Olesia Melnikova</t>
  </si>
  <si>
    <t>Kirill Gusliakov</t>
  </si>
  <si>
    <t>Galina Kumanina</t>
  </si>
  <si>
    <t>Michele De Lorenzi</t>
  </si>
  <si>
    <t>ITA</t>
  </si>
  <si>
    <t>Peter Wolfgang</t>
  </si>
  <si>
    <t>Points</t>
  </si>
  <si>
    <t>Chaterine Ciocca</t>
  </si>
  <si>
    <t>PUNTI</t>
  </si>
  <si>
    <t>Stany Havel</t>
  </si>
  <si>
    <t>Werner Lengmuller</t>
  </si>
  <si>
    <t>Jiri Zizika</t>
  </si>
  <si>
    <t>Sergey Fedosenko</t>
  </si>
  <si>
    <t>Pierre Cazoulat</t>
  </si>
  <si>
    <t>John Taylor</t>
  </si>
  <si>
    <t>FRA</t>
  </si>
  <si>
    <t>COLTELLO
KNIFE</t>
  </si>
  <si>
    <t>Punti normalizzati
 normalised points</t>
  </si>
  <si>
    <t>ASCIA
AXE</t>
  </si>
  <si>
    <t>HUNTER Coltello-Knife</t>
  </si>
  <si>
    <t>HUNTER Ascia-Axe</t>
  </si>
  <si>
    <t>Marisa Notaro</t>
  </si>
  <si>
    <t>Jan  Cermak</t>
  </si>
  <si>
    <t>Christian Thiel</t>
  </si>
  <si>
    <t>Explanations on the language of the results</t>
  </si>
  <si>
    <t>Coltello</t>
  </si>
  <si>
    <t>C</t>
  </si>
  <si>
    <t>Knife</t>
  </si>
  <si>
    <t>Ascia</t>
  </si>
  <si>
    <t>A</t>
  </si>
  <si>
    <t>Axe</t>
  </si>
  <si>
    <t>Male</t>
  </si>
  <si>
    <t>Female</t>
  </si>
  <si>
    <t>CLASSIFICA SQUADRE / Country Ranking</t>
  </si>
  <si>
    <t>Starting number of competitor</t>
  </si>
  <si>
    <t xml:space="preserve">ISTINTIVO / Instinctive
</t>
  </si>
  <si>
    <t>Bersaglio Inclinato / Inclined Target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</si>
</sst>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33" x14ac:knownFonts="1">
    <font>
      <sz val="11"/>
      <color theme="1"/>
      <name val="Calibri"/>
      <family val="2"/>
      <scheme val="minor"/>
    </font>
    <font>
      <sz val="12"/>
      <color theme="1"/>
      <name val="Verdana"/>
      <family val="2"/>
    </font>
    <font>
      <sz val="12"/>
      <color theme="1"/>
      <name val="Verdana"/>
      <family val="2"/>
    </font>
    <font>
      <sz val="12"/>
      <color theme="1"/>
      <name val="Verdana"/>
      <family val="2"/>
    </font>
    <font>
      <sz val="12"/>
      <color theme="1"/>
      <name val="Verdana"/>
      <family val="2"/>
    </font>
    <font>
      <sz val="11"/>
      <color theme="1"/>
      <name val="Verdana"/>
      <family val="2"/>
    </font>
    <font>
      <sz val="12"/>
      <color theme="1"/>
      <name val="Verdana"/>
      <family val="2"/>
    </font>
    <font>
      <b/>
      <sz val="14"/>
      <color theme="1"/>
      <name val="Verdana"/>
      <family val="2"/>
    </font>
    <font>
      <sz val="14"/>
      <color theme="1"/>
      <name val="Verdana"/>
      <family val="2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14"/>
      <name val="Times New Roman"/>
      <family val="1"/>
    </font>
    <font>
      <b/>
      <sz val="16"/>
      <color theme="1"/>
      <name val="Verdana"/>
      <family val="2"/>
    </font>
    <font>
      <sz val="14"/>
      <name val="Verdana"/>
      <family val="2"/>
    </font>
    <font>
      <sz val="11"/>
      <name val="Verdana"/>
      <family val="2"/>
    </font>
    <font>
      <b/>
      <sz val="12"/>
      <color theme="1"/>
      <name val="Verdana"/>
      <family val="2"/>
    </font>
    <font>
      <b/>
      <sz val="14"/>
      <color theme="1"/>
      <name val="Times New Roman"/>
      <family val="1"/>
    </font>
    <font>
      <sz val="12"/>
      <name val="Arial"/>
      <family val="2"/>
    </font>
    <font>
      <b/>
      <sz val="16"/>
      <color rgb="FFFF0000"/>
      <name val="Verdana"/>
      <family val="2"/>
    </font>
    <font>
      <b/>
      <sz val="14"/>
      <color rgb="FFFF0000"/>
      <name val="Verdana"/>
      <family val="2"/>
    </font>
    <font>
      <b/>
      <sz val="12"/>
      <color rgb="FFFF0000"/>
      <name val="Verdana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22"/>
      <color theme="1"/>
      <name val="Times New Roman"/>
      <family val="1"/>
    </font>
    <font>
      <b/>
      <sz val="12"/>
      <name val="Verdana"/>
      <family val="2"/>
    </font>
    <font>
      <b/>
      <sz val="14"/>
      <color rgb="FFFF0000"/>
      <name val="Calibri"/>
      <family val="2"/>
      <scheme val="minor"/>
    </font>
    <font>
      <b/>
      <sz val="12"/>
      <name val="Arial"/>
      <family val="2"/>
    </font>
    <font>
      <b/>
      <sz val="11"/>
      <color theme="1"/>
      <name val="Verdana"/>
      <family val="2"/>
    </font>
    <font>
      <b/>
      <sz val="18"/>
      <color rgb="FFFF0000"/>
      <name val="Verdana"/>
      <family val="2"/>
    </font>
    <font>
      <b/>
      <sz val="14"/>
      <name val="Verdana"/>
      <family val="2"/>
    </font>
    <font>
      <b/>
      <sz val="14"/>
      <color theme="1"/>
      <name val="Calibri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</borders>
  <cellStyleXfs count="5">
    <xf numFmtId="0" fontId="0" fillId="0" borderId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</cellStyleXfs>
  <cellXfs count="262">
    <xf numFmtId="0" fontId="0" fillId="0" borderId="0" xfId="0"/>
    <xf numFmtId="0" fontId="6" fillId="0" borderId="0" xfId="0" applyFont="1"/>
    <xf numFmtId="0" fontId="0" fillId="0" borderId="0" xfId="0" applyBorder="1"/>
    <xf numFmtId="0" fontId="6" fillId="0" borderId="5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6" fillId="0" borderId="7" xfId="0" applyFont="1" applyBorder="1"/>
    <xf numFmtId="0" fontId="9" fillId="0" borderId="6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6" fillId="2" borderId="10" xfId="0" applyFont="1" applyFill="1" applyBorder="1" applyAlignment="1" applyProtection="1">
      <alignment horizontal="left" vertical="center"/>
    </xf>
    <xf numFmtId="0" fontId="6" fillId="2" borderId="10" xfId="0" applyFont="1" applyFill="1" applyBorder="1" applyAlignment="1" applyProtection="1">
      <alignment horizontal="center" vertical="center"/>
    </xf>
    <xf numFmtId="0" fontId="6" fillId="2" borderId="11" xfId="0" applyFont="1" applyFill="1" applyBorder="1" applyAlignment="1" applyProtection="1">
      <alignment horizontal="left" vertical="center"/>
    </xf>
    <xf numFmtId="0" fontId="6" fillId="2" borderId="11" xfId="0" applyFont="1" applyFill="1" applyBorder="1" applyAlignment="1" applyProtection="1">
      <alignment horizontal="center" vertical="center"/>
    </xf>
    <xf numFmtId="0" fontId="6" fillId="2" borderId="9" xfId="0" applyFont="1" applyFill="1" applyBorder="1" applyAlignment="1" applyProtection="1">
      <alignment horizontal="center" vertical="center"/>
    </xf>
    <xf numFmtId="0" fontId="6" fillId="2" borderId="2" xfId="0" applyFont="1" applyFill="1" applyBorder="1" applyAlignment="1" applyProtection="1">
      <alignment horizontal="left" vertical="center"/>
    </xf>
    <xf numFmtId="0" fontId="6" fillId="2" borderId="2" xfId="0" applyFont="1" applyFill="1" applyBorder="1" applyAlignment="1" applyProtection="1">
      <alignment horizontal="center" vertical="center"/>
    </xf>
    <xf numFmtId="0" fontId="6" fillId="2" borderId="13" xfId="0" applyFont="1" applyFill="1" applyBorder="1" applyAlignment="1" applyProtection="1">
      <alignment horizontal="center" vertical="center"/>
    </xf>
    <xf numFmtId="0" fontId="6" fillId="2" borderId="12" xfId="0" applyFont="1" applyFill="1" applyBorder="1" applyAlignment="1" applyProtection="1">
      <alignment horizontal="center" vertical="center"/>
    </xf>
    <xf numFmtId="0" fontId="6" fillId="2" borderId="15" xfId="0" applyFont="1" applyFill="1" applyBorder="1" applyAlignment="1" applyProtection="1">
      <alignment horizontal="left" vertical="center"/>
    </xf>
    <xf numFmtId="0" fontId="6" fillId="2" borderId="15" xfId="0" applyFont="1" applyFill="1" applyBorder="1" applyAlignment="1" applyProtection="1">
      <alignment horizontal="center" vertical="center"/>
    </xf>
    <xf numFmtId="0" fontId="6" fillId="2" borderId="14" xfId="0" applyFont="1" applyFill="1" applyBorder="1" applyAlignment="1" applyProtection="1">
      <alignment horizontal="center" vertical="center"/>
    </xf>
    <xf numFmtId="0" fontId="10" fillId="0" borderId="17" xfId="0" applyFont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/>
    </xf>
    <xf numFmtId="0" fontId="12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2" borderId="10" xfId="0" applyFont="1" applyFill="1" applyBorder="1" applyAlignment="1" applyProtection="1">
      <alignment horizontal="center" vertical="center"/>
    </xf>
    <xf numFmtId="0" fontId="13" fillId="0" borderId="16" xfId="0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horizontal="center" vertical="center"/>
    </xf>
    <xf numFmtId="0" fontId="5" fillId="2" borderId="10" xfId="0" applyFont="1" applyFill="1" applyBorder="1" applyAlignment="1" applyProtection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/>
    </xf>
    <xf numFmtId="0" fontId="4" fillId="0" borderId="0" xfId="0" applyFont="1" applyBorder="1" applyAlignment="1">
      <alignment vertical="top"/>
    </xf>
    <xf numFmtId="164" fontId="15" fillId="0" borderId="20" xfId="0" applyNumberFormat="1" applyFont="1" applyBorder="1"/>
    <xf numFmtId="164" fontId="15" fillId="0" borderId="21" xfId="0" applyNumberFormat="1" applyFont="1" applyBorder="1"/>
    <xf numFmtId="0" fontId="17" fillId="0" borderId="22" xfId="0" applyFont="1" applyBorder="1" applyAlignment="1">
      <alignment horizontal="center" vertical="top" wrapText="1"/>
    </xf>
    <xf numFmtId="164" fontId="6" fillId="0" borderId="20" xfId="0" applyNumberFormat="1" applyFont="1" applyBorder="1" applyAlignment="1">
      <alignment horizontal="right" vertical="center"/>
    </xf>
    <xf numFmtId="164" fontId="6" fillId="0" borderId="21" xfId="0" applyNumberFormat="1" applyFont="1" applyBorder="1" applyAlignment="1">
      <alignment horizontal="right" vertical="center"/>
    </xf>
    <xf numFmtId="0" fontId="16" fillId="0" borderId="22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/>
    </xf>
    <xf numFmtId="0" fontId="4" fillId="2" borderId="19" xfId="0" applyFont="1" applyFill="1" applyBorder="1" applyAlignment="1" applyProtection="1">
      <alignment horizontal="center" vertical="center"/>
    </xf>
    <xf numFmtId="164" fontId="6" fillId="2" borderId="24" xfId="0" applyNumberFormat="1" applyFont="1" applyFill="1" applyBorder="1" applyAlignment="1" applyProtection="1">
      <alignment horizontal="right" vertical="center"/>
    </xf>
    <xf numFmtId="0" fontId="4" fillId="2" borderId="25" xfId="0" applyFont="1" applyFill="1" applyBorder="1" applyAlignment="1" applyProtection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" fontId="3" fillId="0" borderId="21" xfId="0" applyNumberFormat="1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0" fontId="2" fillId="2" borderId="11" xfId="0" applyFont="1" applyFill="1" applyBorder="1" applyAlignment="1" applyProtection="1">
      <alignment horizontal="left" vertical="center"/>
    </xf>
    <xf numFmtId="0" fontId="21" fillId="0" borderId="0" xfId="0" applyFont="1"/>
    <xf numFmtId="0" fontId="18" fillId="0" borderId="1" xfId="0" applyNumberFormat="1" applyFont="1" applyBorder="1" applyAlignment="1">
      <alignment horizontal="center" vertical="center"/>
    </xf>
    <xf numFmtId="0" fontId="22" fillId="0" borderId="6" xfId="0" applyFont="1" applyBorder="1" applyAlignment="1">
      <alignment horizontal="center" wrapText="1"/>
    </xf>
    <xf numFmtId="0" fontId="6" fillId="0" borderId="20" xfId="0" applyFont="1" applyBorder="1"/>
    <xf numFmtId="0" fontId="6" fillId="0" borderId="21" xfId="0" applyFont="1" applyBorder="1" applyAlignment="1">
      <alignment vertical="center"/>
    </xf>
    <xf numFmtId="0" fontId="6" fillId="0" borderId="21" xfId="0" applyFont="1" applyBorder="1"/>
    <xf numFmtId="0" fontId="8" fillId="0" borderId="21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22" fillId="0" borderId="7" xfId="0" applyFont="1" applyBorder="1" applyAlignment="1">
      <alignment horizontal="center" wrapText="1"/>
    </xf>
    <xf numFmtId="0" fontId="22" fillId="0" borderId="0" xfId="0" applyFont="1" applyBorder="1" applyAlignment="1">
      <alignment horizontal="center" wrapText="1"/>
    </xf>
    <xf numFmtId="0" fontId="8" fillId="0" borderId="0" xfId="0" applyFont="1" applyBorder="1" applyAlignment="1">
      <alignment horizontal="center" vertical="center"/>
    </xf>
    <xf numFmtId="0" fontId="6" fillId="0" borderId="7" xfId="0" applyFont="1" applyBorder="1" applyAlignment="1">
      <alignment vertical="center"/>
    </xf>
    <xf numFmtId="2" fontId="6" fillId="2" borderId="9" xfId="0" applyNumberFormat="1" applyFont="1" applyFill="1" applyBorder="1" applyAlignment="1" applyProtection="1">
      <alignment horizontal="center" vertical="center"/>
    </xf>
    <xf numFmtId="2" fontId="6" fillId="2" borderId="13" xfId="0" applyNumberFormat="1" applyFont="1" applyFill="1" applyBorder="1" applyAlignment="1" applyProtection="1">
      <alignment horizontal="center" vertical="center"/>
    </xf>
    <xf numFmtId="2" fontId="6" fillId="2" borderId="12" xfId="0" applyNumberFormat="1" applyFont="1" applyFill="1" applyBorder="1" applyAlignment="1" applyProtection="1">
      <alignment horizontal="center" vertical="center"/>
    </xf>
    <xf numFmtId="0" fontId="8" fillId="0" borderId="27" xfId="0" applyFont="1" applyBorder="1" applyAlignment="1">
      <alignment horizontal="center" vertical="center"/>
    </xf>
    <xf numFmtId="1" fontId="6" fillId="2" borderId="9" xfId="0" applyNumberFormat="1" applyFont="1" applyFill="1" applyBorder="1" applyAlignment="1" applyProtection="1">
      <alignment horizontal="center" vertical="center"/>
    </xf>
    <xf numFmtId="1" fontId="6" fillId="2" borderId="13" xfId="0" applyNumberFormat="1" applyFont="1" applyFill="1" applyBorder="1" applyAlignment="1" applyProtection="1">
      <alignment horizontal="center" vertical="center"/>
    </xf>
    <xf numFmtId="1" fontId="6" fillId="2" borderId="12" xfId="0" applyNumberFormat="1" applyFont="1" applyFill="1" applyBorder="1" applyAlignment="1" applyProtection="1">
      <alignment horizontal="center" vertical="center"/>
    </xf>
    <xf numFmtId="0" fontId="10" fillId="0" borderId="6" xfId="0" applyFont="1" applyBorder="1" applyAlignment="1">
      <alignment horizontal="center" vertical="center" wrapText="1"/>
    </xf>
    <xf numFmtId="1" fontId="8" fillId="0" borderId="20" xfId="0" applyNumberFormat="1" applyFont="1" applyBorder="1" applyAlignment="1">
      <alignment horizontal="center" vertical="center"/>
    </xf>
    <xf numFmtId="1" fontId="8" fillId="0" borderId="21" xfId="0" applyNumberFormat="1" applyFont="1" applyBorder="1" applyAlignment="1">
      <alignment horizontal="center" vertical="center"/>
    </xf>
    <xf numFmtId="0" fontId="23" fillId="0" borderId="6" xfId="0" applyFont="1" applyBorder="1" applyAlignment="1">
      <alignment horizontal="center" vertical="center" wrapText="1"/>
    </xf>
    <xf numFmtId="0" fontId="5" fillId="2" borderId="9" xfId="0" applyFont="1" applyFill="1" applyBorder="1" applyAlignment="1" applyProtection="1">
      <alignment horizontal="center" vertical="center"/>
    </xf>
    <xf numFmtId="0" fontId="5" fillId="2" borderId="11" xfId="0" applyFont="1" applyFill="1" applyBorder="1" applyAlignment="1" applyProtection="1">
      <alignment horizontal="center" vertical="center"/>
    </xf>
    <xf numFmtId="0" fontId="5" fillId="2" borderId="12" xfId="0" applyFont="1" applyFill="1" applyBorder="1" applyAlignment="1" applyProtection="1">
      <alignment horizontal="center" vertical="center"/>
    </xf>
    <xf numFmtId="0" fontId="5" fillId="2" borderId="10" xfId="0" applyFont="1" applyFill="1" applyBorder="1" applyAlignment="1" applyProtection="1">
      <alignment horizontal="left" vertical="center"/>
    </xf>
    <xf numFmtId="0" fontId="5" fillId="2" borderId="11" xfId="0" applyFont="1" applyFill="1" applyBorder="1" applyAlignment="1" applyProtection="1">
      <alignment horizontal="left" vertical="center"/>
    </xf>
    <xf numFmtId="0" fontId="12" fillId="0" borderId="1" xfId="0" applyFont="1" applyBorder="1" applyAlignment="1">
      <alignment horizontal="center" vertical="center"/>
    </xf>
    <xf numFmtId="164" fontId="6" fillId="2" borderId="21" xfId="0" applyNumberFormat="1" applyFont="1" applyFill="1" applyBorder="1" applyAlignment="1" applyProtection="1">
      <alignment horizontal="right" vertical="center"/>
    </xf>
    <xf numFmtId="0" fontId="22" fillId="0" borderId="6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12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12" fillId="0" borderId="1" xfId="0" applyFont="1" applyBorder="1" applyAlignment="1">
      <alignment horizontal="center" vertical="center"/>
    </xf>
    <xf numFmtId="0" fontId="5" fillId="2" borderId="2" xfId="0" applyFont="1" applyFill="1" applyBorder="1" applyAlignment="1" applyProtection="1">
      <alignment horizontal="center" vertical="center"/>
    </xf>
    <xf numFmtId="0" fontId="5" fillId="2" borderId="2" xfId="0" applyFont="1" applyFill="1" applyBorder="1" applyAlignment="1" applyProtection="1">
      <alignment horizontal="left" vertical="center"/>
    </xf>
    <xf numFmtId="0" fontId="14" fillId="0" borderId="10" xfId="0" applyFont="1" applyFill="1" applyBorder="1" applyAlignment="1">
      <alignment horizontal="center" vertical="center"/>
    </xf>
    <xf numFmtId="0" fontId="4" fillId="2" borderId="2" xfId="0" applyFont="1" applyFill="1" applyBorder="1" applyAlignment="1" applyProtection="1">
      <alignment horizontal="center" vertical="center"/>
    </xf>
    <xf numFmtId="0" fontId="2" fillId="2" borderId="10" xfId="0" applyFont="1" applyFill="1" applyBorder="1" applyAlignment="1" applyProtection="1">
      <alignment horizontal="left" vertical="center"/>
    </xf>
    <xf numFmtId="0" fontId="2" fillId="2" borderId="10" xfId="0" applyFont="1" applyFill="1" applyBorder="1" applyAlignment="1" applyProtection="1">
      <alignment horizontal="center" vertical="center"/>
    </xf>
    <xf numFmtId="0" fontId="2" fillId="2" borderId="9" xfId="0" applyFont="1" applyFill="1" applyBorder="1" applyAlignment="1" applyProtection="1">
      <alignment horizontal="center" vertical="center"/>
    </xf>
    <xf numFmtId="0" fontId="2" fillId="2" borderId="11" xfId="0" applyFont="1" applyFill="1" applyBorder="1" applyAlignment="1" applyProtection="1">
      <alignment horizontal="center" vertical="center"/>
    </xf>
    <xf numFmtId="0" fontId="2" fillId="2" borderId="13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left" vertical="center"/>
    </xf>
    <xf numFmtId="0" fontId="2" fillId="2" borderId="2" xfId="0" applyFont="1" applyFill="1" applyBorder="1" applyAlignment="1" applyProtection="1">
      <alignment horizontal="center" vertical="center"/>
    </xf>
    <xf numFmtId="164" fontId="6" fillId="0" borderId="24" xfId="0" applyNumberFormat="1" applyFont="1" applyBorder="1" applyAlignment="1">
      <alignment horizontal="right" vertical="center"/>
    </xf>
    <xf numFmtId="164" fontId="15" fillId="0" borderId="24" xfId="0" applyNumberFormat="1" applyFont="1" applyBorder="1"/>
    <xf numFmtId="0" fontId="14" fillId="0" borderId="30" xfId="0" applyFont="1" applyFill="1" applyBorder="1" applyAlignment="1">
      <alignment horizontal="center" vertical="center"/>
    </xf>
    <xf numFmtId="0" fontId="6" fillId="2" borderId="32" xfId="0" applyFont="1" applyFill="1" applyBorder="1" applyAlignment="1" applyProtection="1">
      <alignment horizontal="left" vertical="center"/>
    </xf>
    <xf numFmtId="0" fontId="6" fillId="2" borderId="32" xfId="0" applyFont="1" applyFill="1" applyBorder="1" applyAlignment="1" applyProtection="1">
      <alignment horizontal="center" vertical="center"/>
    </xf>
    <xf numFmtId="0" fontId="6" fillId="2" borderId="30" xfId="0" applyFont="1" applyFill="1" applyBorder="1" applyAlignment="1" applyProtection="1">
      <alignment horizontal="left" vertical="center"/>
    </xf>
    <xf numFmtId="0" fontId="6" fillId="2" borderId="30" xfId="0" applyFont="1" applyFill="1" applyBorder="1" applyAlignment="1" applyProtection="1">
      <alignment horizontal="center" vertical="center"/>
    </xf>
    <xf numFmtId="0" fontId="14" fillId="0" borderId="36" xfId="0" applyFont="1" applyFill="1" applyBorder="1" applyAlignment="1">
      <alignment horizontal="center" vertical="center"/>
    </xf>
    <xf numFmtId="0" fontId="6" fillId="2" borderId="36" xfId="0" applyFont="1" applyFill="1" applyBorder="1" applyAlignment="1" applyProtection="1">
      <alignment horizontal="left" vertical="center"/>
    </xf>
    <xf numFmtId="0" fontId="6" fillId="2" borderId="36" xfId="0" applyFont="1" applyFill="1" applyBorder="1" applyAlignment="1" applyProtection="1">
      <alignment horizontal="center" vertical="center"/>
    </xf>
    <xf numFmtId="0" fontId="6" fillId="0" borderId="11" xfId="0" applyFont="1" applyBorder="1"/>
    <xf numFmtId="0" fontId="2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0" fillId="0" borderId="37" xfId="0" applyBorder="1"/>
    <xf numFmtId="0" fontId="0" fillId="0" borderId="33" xfId="0" applyBorder="1"/>
    <xf numFmtId="0" fontId="14" fillId="0" borderId="7" xfId="0" applyFont="1" applyFill="1" applyBorder="1" applyAlignment="1">
      <alignment horizontal="center" vertical="center"/>
    </xf>
    <xf numFmtId="0" fontId="6" fillId="2" borderId="0" xfId="0" applyFont="1" applyFill="1" applyBorder="1" applyAlignment="1" applyProtection="1">
      <alignment horizontal="left" vertical="center"/>
    </xf>
    <xf numFmtId="0" fontId="6" fillId="2" borderId="0" xfId="0" applyFont="1" applyFill="1" applyBorder="1" applyAlignment="1" applyProtection="1">
      <alignment horizontal="center" vertical="center"/>
    </xf>
    <xf numFmtId="0" fontId="5" fillId="2" borderId="7" xfId="0" applyFont="1" applyFill="1" applyBorder="1" applyAlignment="1" applyProtection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/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4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 wrapText="1"/>
    </xf>
    <xf numFmtId="1" fontId="3" fillId="0" borderId="7" xfId="0" applyNumberFormat="1" applyFont="1" applyBorder="1" applyAlignment="1">
      <alignment horizontal="center" vertical="center"/>
    </xf>
    <xf numFmtId="0" fontId="4" fillId="2" borderId="0" xfId="0" applyFont="1" applyFill="1" applyBorder="1" applyAlignment="1" applyProtection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0" fontId="5" fillId="2" borderId="15" xfId="0" applyFont="1" applyFill="1" applyBorder="1" applyAlignment="1" applyProtection="1">
      <alignment horizontal="center" vertical="center"/>
    </xf>
    <xf numFmtId="0" fontId="4" fillId="2" borderId="15" xfId="0" applyFont="1" applyFill="1" applyBorder="1" applyAlignment="1" applyProtection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2" fillId="2" borderId="15" xfId="0" applyFont="1" applyFill="1" applyBorder="1" applyAlignment="1" applyProtection="1">
      <alignment horizontal="left" vertical="center"/>
    </xf>
    <xf numFmtId="0" fontId="2" fillId="2" borderId="15" xfId="0" applyFont="1" applyFill="1" applyBorder="1" applyAlignment="1" applyProtection="1">
      <alignment horizontal="center" vertical="center"/>
    </xf>
    <xf numFmtId="1" fontId="3" fillId="0" borderId="39" xfId="0" applyNumberFormat="1" applyFont="1" applyBorder="1" applyAlignment="1">
      <alignment horizontal="center" vertical="center"/>
    </xf>
    <xf numFmtId="0" fontId="5" fillId="2" borderId="15" xfId="0" applyFont="1" applyFill="1" applyBorder="1" applyAlignment="1" applyProtection="1">
      <alignment horizontal="left" vertical="center"/>
    </xf>
    <xf numFmtId="0" fontId="5" fillId="2" borderId="14" xfId="0" applyFont="1" applyFill="1" applyBorder="1" applyAlignment="1" applyProtection="1">
      <alignment horizontal="center" vertical="center"/>
    </xf>
    <xf numFmtId="0" fontId="2" fillId="2" borderId="12" xfId="0" applyFont="1" applyFill="1" applyBorder="1" applyAlignment="1" applyProtection="1">
      <alignment horizontal="center" vertical="center"/>
    </xf>
    <xf numFmtId="0" fontId="2" fillId="2" borderId="14" xfId="0" applyFont="1" applyFill="1" applyBorder="1" applyAlignment="1" applyProtection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2" borderId="41" xfId="0" applyFont="1" applyFill="1" applyBorder="1" applyAlignment="1" applyProtection="1">
      <alignment horizontal="center" vertical="center"/>
    </xf>
    <xf numFmtId="0" fontId="6" fillId="2" borderId="40" xfId="0" applyFont="1" applyFill="1" applyBorder="1" applyAlignment="1" applyProtection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2" fillId="0" borderId="0" xfId="0" applyFont="1"/>
    <xf numFmtId="0" fontId="2" fillId="0" borderId="0" xfId="0" applyFont="1" applyBorder="1"/>
    <xf numFmtId="0" fontId="14" fillId="0" borderId="16" xfId="0" applyFont="1" applyFill="1" applyBorder="1" applyAlignment="1">
      <alignment horizontal="center" vertical="center"/>
    </xf>
    <xf numFmtId="0" fontId="14" fillId="0" borderId="18" xfId="0" applyFont="1" applyFill="1" applyBorder="1" applyAlignment="1">
      <alignment horizontal="center" vertical="center"/>
    </xf>
    <xf numFmtId="0" fontId="11" fillId="0" borderId="3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 applyProtection="1">
      <alignment horizontal="left" vertical="center"/>
    </xf>
    <xf numFmtId="0" fontId="2" fillId="2" borderId="0" xfId="0" applyFont="1" applyFill="1" applyBorder="1" applyAlignment="1" applyProtection="1">
      <alignment horizontal="center" vertical="center"/>
    </xf>
    <xf numFmtId="0" fontId="26" fillId="0" borderId="22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/>
    </xf>
    <xf numFmtId="0" fontId="5" fillId="0" borderId="21" xfId="0" applyFont="1" applyBorder="1" applyAlignment="1">
      <alignment horizontal="left"/>
    </xf>
    <xf numFmtId="164" fontId="27" fillId="0" borderId="21" xfId="0" applyNumberFormat="1" applyFont="1" applyBorder="1" applyAlignment="1">
      <alignment horizontal="right"/>
    </xf>
    <xf numFmtId="0" fontId="8" fillId="0" borderId="0" xfId="0" applyFont="1" applyBorder="1" applyAlignment="1">
      <alignment vertical="top" wrapText="1"/>
    </xf>
    <xf numFmtId="0" fontId="5" fillId="2" borderId="21" xfId="0" applyFont="1" applyFill="1" applyBorder="1" applyAlignment="1">
      <alignment horizontal="center"/>
    </xf>
    <xf numFmtId="0" fontId="5" fillId="2" borderId="21" xfId="0" applyFont="1" applyFill="1" applyBorder="1" applyAlignment="1">
      <alignment horizontal="left"/>
    </xf>
    <xf numFmtId="164" fontId="27" fillId="2" borderId="21" xfId="0" applyNumberFormat="1" applyFont="1" applyFill="1" applyBorder="1" applyAlignment="1">
      <alignment horizontal="right"/>
    </xf>
    <xf numFmtId="0" fontId="5" fillId="3" borderId="20" xfId="0" applyFont="1" applyFill="1" applyBorder="1" applyAlignment="1">
      <alignment horizontal="center"/>
    </xf>
    <xf numFmtId="0" fontId="5" fillId="3" borderId="20" xfId="0" applyFont="1" applyFill="1" applyBorder="1" applyAlignment="1">
      <alignment horizontal="left"/>
    </xf>
    <xf numFmtId="164" fontId="27" fillId="3" borderId="20" xfId="0" applyNumberFormat="1" applyFont="1" applyFill="1" applyBorder="1" applyAlignment="1">
      <alignment horizontal="right"/>
    </xf>
    <xf numFmtId="0" fontId="5" fillId="3" borderId="21" xfId="0" applyFont="1" applyFill="1" applyBorder="1" applyAlignment="1">
      <alignment horizontal="center"/>
    </xf>
    <xf numFmtId="0" fontId="5" fillId="3" borderId="21" xfId="0" applyFont="1" applyFill="1" applyBorder="1" applyAlignment="1">
      <alignment horizontal="left"/>
    </xf>
    <xf numFmtId="164" fontId="27" fillId="3" borderId="21" xfId="0" applyNumberFormat="1" applyFont="1" applyFill="1" applyBorder="1" applyAlignment="1">
      <alignment horizontal="right"/>
    </xf>
    <xf numFmtId="0" fontId="5" fillId="0" borderId="34" xfId="0" applyFont="1" applyBorder="1" applyAlignment="1">
      <alignment horizontal="center"/>
    </xf>
    <xf numFmtId="0" fontId="5" fillId="0" borderId="34" xfId="0" applyFont="1" applyBorder="1" applyAlignment="1">
      <alignment horizontal="left"/>
    </xf>
    <xf numFmtId="164" fontId="27" fillId="0" borderId="34" xfId="0" applyNumberFormat="1" applyFont="1" applyBorder="1" applyAlignment="1">
      <alignment horizontal="right"/>
    </xf>
    <xf numFmtId="0" fontId="5" fillId="0" borderId="0" xfId="0" applyFont="1" applyBorder="1" applyAlignment="1">
      <alignment horizontal="left"/>
    </xf>
    <xf numFmtId="164" fontId="27" fillId="0" borderId="0" xfId="0" applyNumberFormat="1" applyFont="1" applyBorder="1" applyAlignment="1">
      <alignment horizontal="right"/>
    </xf>
    <xf numFmtId="0" fontId="5" fillId="0" borderId="23" xfId="0" applyFont="1" applyBorder="1" applyAlignment="1">
      <alignment horizontal="center"/>
    </xf>
    <xf numFmtId="0" fontId="5" fillId="0" borderId="23" xfId="0" applyFont="1" applyBorder="1" applyAlignment="1">
      <alignment horizontal="left"/>
    </xf>
    <xf numFmtId="164" fontId="27" fillId="0" borderId="23" xfId="0" applyNumberFormat="1" applyFont="1" applyBorder="1" applyAlignment="1">
      <alignment horizontal="right"/>
    </xf>
    <xf numFmtId="0" fontId="5" fillId="2" borderId="23" xfId="0" applyFont="1" applyFill="1" applyBorder="1" applyAlignment="1">
      <alignment horizontal="center"/>
    </xf>
    <xf numFmtId="0" fontId="5" fillId="2" borderId="23" xfId="0" applyFont="1" applyFill="1" applyBorder="1" applyAlignment="1">
      <alignment horizontal="left"/>
    </xf>
    <xf numFmtId="164" fontId="27" fillId="2" borderId="23" xfId="0" applyNumberFormat="1" applyFont="1" applyFill="1" applyBorder="1" applyAlignment="1">
      <alignment horizontal="right"/>
    </xf>
    <xf numFmtId="0" fontId="5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left"/>
    </xf>
    <xf numFmtId="164" fontId="27" fillId="2" borderId="0" xfId="0" applyNumberFormat="1" applyFont="1" applyFill="1" applyBorder="1" applyAlignment="1">
      <alignment horizontal="right"/>
    </xf>
    <xf numFmtId="1" fontId="3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34" xfId="0" applyNumberFormat="1" applyFont="1" applyBorder="1" applyAlignment="1">
      <alignment horizontal="center" vertical="center"/>
    </xf>
    <xf numFmtId="0" fontId="5" fillId="2" borderId="0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 applyProtection="1">
      <alignment horizontal="left" vertical="center"/>
    </xf>
    <xf numFmtId="0" fontId="28" fillId="0" borderId="1" xfId="0" applyFont="1" applyBorder="1" applyAlignment="1">
      <alignment horizontal="center" vertical="center"/>
    </xf>
    <xf numFmtId="2" fontId="6" fillId="2" borderId="14" xfId="0" applyNumberFormat="1" applyFont="1" applyFill="1" applyBorder="1" applyAlignment="1" applyProtection="1">
      <alignment horizontal="center" vertical="center"/>
    </xf>
    <xf numFmtId="2" fontId="6" fillId="2" borderId="0" xfId="0" applyNumberFormat="1" applyFont="1" applyFill="1" applyBorder="1" applyAlignment="1" applyProtection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22" fillId="0" borderId="22" xfId="0" applyFont="1" applyBorder="1" applyAlignment="1">
      <alignment horizontal="center" wrapText="1"/>
    </xf>
    <xf numFmtId="1" fontId="8" fillId="0" borderId="4" xfId="0" applyNumberFormat="1" applyFont="1" applyBorder="1" applyAlignment="1">
      <alignment horizontal="center" vertical="center"/>
    </xf>
    <xf numFmtId="1" fontId="6" fillId="2" borderId="0" xfId="0" applyNumberFormat="1" applyFont="1" applyFill="1" applyBorder="1" applyAlignment="1" applyProtection="1">
      <alignment horizontal="center" vertical="center"/>
    </xf>
    <xf numFmtId="1" fontId="6" fillId="2" borderId="14" xfId="0" applyNumberFormat="1" applyFont="1" applyFill="1" applyBorder="1" applyAlignment="1" applyProtection="1">
      <alignment horizontal="center" vertical="center"/>
    </xf>
    <xf numFmtId="0" fontId="6" fillId="0" borderId="42" xfId="0" applyFont="1" applyBorder="1"/>
    <xf numFmtId="0" fontId="0" fillId="0" borderId="42" xfId="0" applyBorder="1"/>
    <xf numFmtId="1" fontId="8" fillId="0" borderId="42" xfId="0" applyNumberFormat="1" applyFont="1" applyBorder="1" applyAlignment="1">
      <alignment horizontal="center" vertical="center"/>
    </xf>
    <xf numFmtId="0" fontId="6" fillId="0" borderId="24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4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4" fillId="2" borderId="43" xfId="0" applyFont="1" applyFill="1" applyBorder="1" applyAlignment="1" applyProtection="1">
      <alignment horizontal="center" vertical="center"/>
    </xf>
    <xf numFmtId="164" fontId="6" fillId="2" borderId="44" xfId="0" applyNumberFormat="1" applyFont="1" applyFill="1" applyBorder="1" applyAlignment="1" applyProtection="1">
      <alignment horizontal="right" vertical="center"/>
    </xf>
    <xf numFmtId="164" fontId="6" fillId="0" borderId="23" xfId="0" applyNumberFormat="1" applyFont="1" applyBorder="1" applyAlignment="1">
      <alignment horizontal="right" vertical="center"/>
    </xf>
    <xf numFmtId="164" fontId="15" fillId="0" borderId="23" xfId="0" applyNumberFormat="1" applyFont="1" applyBorder="1"/>
    <xf numFmtId="164" fontId="25" fillId="0" borderId="1" xfId="0" applyNumberFormat="1" applyFont="1" applyBorder="1" applyAlignment="1">
      <alignment horizontal="center" vertical="center"/>
    </xf>
    <xf numFmtId="0" fontId="29" fillId="0" borderId="1" xfId="0" applyFont="1" applyBorder="1" applyAlignment="1">
      <alignment horizontal="center" vertical="center" wrapText="1"/>
    </xf>
    <xf numFmtId="0" fontId="6" fillId="4" borderId="18" xfId="0" applyFont="1" applyFill="1" applyBorder="1" applyAlignment="1">
      <alignment horizontal="center" vertical="center"/>
    </xf>
    <xf numFmtId="0" fontId="14" fillId="4" borderId="11" xfId="0" applyFont="1" applyFill="1" applyBorder="1" applyAlignment="1">
      <alignment horizontal="center" vertical="center"/>
    </xf>
    <xf numFmtId="0" fontId="6" fillId="4" borderId="11" xfId="0" applyFont="1" applyFill="1" applyBorder="1" applyAlignment="1" applyProtection="1">
      <alignment horizontal="left" vertical="center"/>
    </xf>
    <xf numFmtId="0" fontId="6" fillId="4" borderId="11" xfId="0" applyFont="1" applyFill="1" applyBorder="1" applyAlignment="1" applyProtection="1">
      <alignment horizontal="center" vertical="center"/>
    </xf>
    <xf numFmtId="0" fontId="4" fillId="4" borderId="25" xfId="0" applyFont="1" applyFill="1" applyBorder="1" applyAlignment="1" applyProtection="1">
      <alignment horizontal="center" vertical="center"/>
    </xf>
    <xf numFmtId="164" fontId="6" fillId="4" borderId="21" xfId="0" applyNumberFormat="1" applyFont="1" applyFill="1" applyBorder="1" applyAlignment="1" applyProtection="1">
      <alignment horizontal="right" vertical="center"/>
    </xf>
    <xf numFmtId="164" fontId="6" fillId="4" borderId="21" xfId="0" applyNumberFormat="1" applyFont="1" applyFill="1" applyBorder="1" applyAlignment="1">
      <alignment horizontal="right" vertical="center"/>
    </xf>
    <xf numFmtId="164" fontId="15" fillId="4" borderId="21" xfId="0" applyNumberFormat="1" applyFont="1" applyFill="1" applyBorder="1"/>
    <xf numFmtId="0" fontId="29" fillId="0" borderId="16" xfId="0" applyFont="1" applyFill="1" applyBorder="1" applyAlignment="1">
      <alignment horizontal="center" vertical="center"/>
    </xf>
    <xf numFmtId="0" fontId="29" fillId="0" borderId="18" xfId="0" applyFont="1" applyFill="1" applyBorder="1" applyAlignment="1">
      <alignment horizontal="center" vertical="center"/>
    </xf>
    <xf numFmtId="0" fontId="29" fillId="0" borderId="26" xfId="0" applyFont="1" applyFill="1" applyBorder="1" applyAlignment="1">
      <alignment horizontal="center" vertical="center"/>
    </xf>
    <xf numFmtId="0" fontId="29" fillId="0" borderId="45" xfId="0" applyFont="1" applyFill="1" applyBorder="1" applyAlignment="1">
      <alignment horizontal="center" vertical="center"/>
    </xf>
    <xf numFmtId="0" fontId="4" fillId="2" borderId="46" xfId="0" applyFont="1" applyFill="1" applyBorder="1" applyAlignment="1" applyProtection="1">
      <alignment horizontal="center" vertical="center"/>
    </xf>
    <xf numFmtId="164" fontId="6" fillId="2" borderId="23" xfId="0" applyNumberFormat="1" applyFont="1" applyFill="1" applyBorder="1" applyAlignment="1" applyProtection="1">
      <alignment horizontal="right" vertical="center"/>
    </xf>
    <xf numFmtId="0" fontId="0" fillId="4" borderId="0" xfId="0" applyFill="1"/>
    <xf numFmtId="0" fontId="6" fillId="4" borderId="11" xfId="0" applyFont="1" applyFill="1" applyBorder="1" applyAlignment="1">
      <alignment horizontal="center" vertical="center"/>
    </xf>
    <xf numFmtId="164" fontId="6" fillId="2" borderId="0" xfId="0" applyNumberFormat="1" applyFont="1" applyFill="1" applyBorder="1" applyAlignment="1" applyProtection="1">
      <alignment horizontal="right" vertical="center"/>
    </xf>
    <xf numFmtId="164" fontId="6" fillId="0" borderId="0" xfId="0" applyNumberFormat="1" applyFont="1" applyBorder="1" applyAlignment="1">
      <alignment horizontal="right" vertical="center"/>
    </xf>
    <xf numFmtId="164" fontId="15" fillId="0" borderId="0" xfId="0" applyNumberFormat="1" applyFont="1" applyBorder="1"/>
    <xf numFmtId="0" fontId="0" fillId="4" borderId="47" xfId="0" applyFill="1" applyBorder="1"/>
    <xf numFmtId="0" fontId="8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5" xfId="0" applyFont="1" applyBorder="1" applyAlignment="1">
      <alignment horizontal="left" vertical="center"/>
    </xf>
    <xf numFmtId="0" fontId="2" fillId="0" borderId="15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1" fillId="2" borderId="35" xfId="0" applyFont="1" applyFill="1" applyBorder="1" applyAlignment="1" applyProtection="1">
      <alignment horizontal="center" vertical="center"/>
    </xf>
    <xf numFmtId="0" fontId="1" fillId="0" borderId="25" xfId="0" applyFont="1" applyBorder="1" applyAlignment="1">
      <alignment horizontal="center"/>
    </xf>
    <xf numFmtId="0" fontId="12" fillId="0" borderId="1" xfId="0" applyFont="1" applyBorder="1" applyAlignment="1">
      <alignment horizontal="center" vertical="center"/>
    </xf>
    <xf numFmtId="0" fontId="30" fillId="0" borderId="0" xfId="0" applyFont="1"/>
    <xf numFmtId="0" fontId="12" fillId="0" borderId="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/>
    </xf>
    <xf numFmtId="0" fontId="7" fillId="0" borderId="1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20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6" fillId="0" borderId="15" xfId="0" applyFont="1" applyBorder="1"/>
    <xf numFmtId="0" fontId="1" fillId="2" borderId="14" xfId="0" applyFont="1" applyFill="1" applyBorder="1" applyAlignment="1" applyProtection="1">
      <alignment horizontal="center" vertical="center"/>
    </xf>
  </cellXfs>
  <cellStyles count="5">
    <cellStyle name="Besuchter Link" xfId="2" builtinId="9" hidden="1"/>
    <cellStyle name="Besuchter Link" xfId="4" builtinId="9" hidden="1"/>
    <cellStyle name="Link" xfId="1" builtinId="8" hidden="1"/>
    <cellStyle name="Link" xfId="3" builtinId="8" hidden="1"/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20" Type="http://schemas.openxmlformats.org/officeDocument/2006/relationships/worksheet" Target="worksheets/sheet20.xml"/><Relationship Id="rId21" Type="http://schemas.openxmlformats.org/officeDocument/2006/relationships/worksheet" Target="worksheets/sheet21.xml"/><Relationship Id="rId22" Type="http://schemas.openxmlformats.org/officeDocument/2006/relationships/worksheet" Target="worksheets/sheet22.xml"/><Relationship Id="rId23" Type="http://schemas.openxmlformats.org/officeDocument/2006/relationships/worksheet" Target="worksheets/sheet23.xml"/><Relationship Id="rId24" Type="http://schemas.openxmlformats.org/officeDocument/2006/relationships/worksheet" Target="worksheets/sheet24.xml"/><Relationship Id="rId25" Type="http://schemas.openxmlformats.org/officeDocument/2006/relationships/worksheet" Target="worksheets/sheet25.xml"/><Relationship Id="rId26" Type="http://schemas.openxmlformats.org/officeDocument/2006/relationships/worksheet" Target="worksheets/sheet26.xml"/><Relationship Id="rId27" Type="http://schemas.openxmlformats.org/officeDocument/2006/relationships/worksheet" Target="worksheets/sheet27.xml"/><Relationship Id="rId28" Type="http://schemas.openxmlformats.org/officeDocument/2006/relationships/worksheet" Target="worksheets/sheet28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30" Type="http://schemas.openxmlformats.org/officeDocument/2006/relationships/worksheet" Target="worksheets/sheet30.xml"/><Relationship Id="rId31" Type="http://schemas.openxmlformats.org/officeDocument/2006/relationships/worksheet" Target="worksheets/sheet31.xml"/><Relationship Id="rId32" Type="http://schemas.openxmlformats.org/officeDocument/2006/relationships/worksheet" Target="worksheets/sheet32.xml"/><Relationship Id="rId9" Type="http://schemas.openxmlformats.org/officeDocument/2006/relationships/worksheet" Target="worksheets/sheet9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33" Type="http://schemas.openxmlformats.org/officeDocument/2006/relationships/worksheet" Target="worksheets/sheet33.xml"/><Relationship Id="rId34" Type="http://schemas.openxmlformats.org/officeDocument/2006/relationships/worksheet" Target="worksheets/sheet34.xml"/><Relationship Id="rId35" Type="http://schemas.openxmlformats.org/officeDocument/2006/relationships/externalLink" Target="externalLinks/externalLink1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worksheet" Target="worksheets/sheet16.xml"/><Relationship Id="rId17" Type="http://schemas.openxmlformats.org/officeDocument/2006/relationships/worksheet" Target="worksheets/sheet17.xml"/><Relationship Id="rId18" Type="http://schemas.openxmlformats.org/officeDocument/2006/relationships/worksheet" Target="worksheets/sheet18.xml"/><Relationship Id="rId19" Type="http://schemas.openxmlformats.org/officeDocument/2006/relationships/worksheet" Target="worksheets/sheet19.xml"/><Relationship Id="rId37" Type="http://schemas.openxmlformats.org/officeDocument/2006/relationships/styles" Target="styles.xml"/><Relationship Id="rId38" Type="http://schemas.openxmlformats.org/officeDocument/2006/relationships/sharedStrings" Target="sharedStrings.xml"/><Relationship Id="rId3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lassifiche%20mondiali%202016%20LAVORO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S norm  (2)"/>
      <sheetName val="COL norm M +(2)"/>
      <sheetName val="Principale"/>
      <sheetName val="C3"/>
      <sheetName val="C5"/>
      <sheetName val="C7 "/>
      <sheetName val="A4"/>
      <sheetName val="A5"/>
      <sheetName val="A7"/>
      <sheetName val="COL norm"/>
      <sheetName val="AS norm "/>
      <sheetName val="TOT norm"/>
      <sheetName val="MOND Colt Precis"/>
      <sheetName val="MOND Ascia Precis "/>
      <sheetName val="MOND Colt+Ascia"/>
      <sheetName val="LDC"/>
      <sheetName val="LDA"/>
      <sheetName val="VELOCITA"/>
      <sheetName val="Silhouette"/>
      <sheetName val="HUNTER"/>
      <sheetName val="ISTINTIVO"/>
      <sheetName val="Foglio1"/>
    </sheetNames>
    <sheetDataSet>
      <sheetData sheetId="0"/>
      <sheetData sheetId="1"/>
      <sheetData sheetId="2">
        <row r="5">
          <cell r="B5" t="str">
            <v>Adam Celadin</v>
          </cell>
          <cell r="C5" t="str">
            <v>m</v>
          </cell>
          <cell r="D5" t="str">
            <v>CZ</v>
          </cell>
        </row>
        <row r="11">
          <cell r="B11" t="str">
            <v>Andrzej Czerniejewski</v>
          </cell>
          <cell r="C11" t="str">
            <v>m</v>
          </cell>
          <cell r="D11" t="str">
            <v>DE</v>
          </cell>
        </row>
        <row r="16">
          <cell r="B16" t="str">
            <v>Barry Spence</v>
          </cell>
          <cell r="C16" t="str">
            <v>m</v>
          </cell>
          <cell r="D16" t="str">
            <v>UK</v>
          </cell>
        </row>
        <row r="23">
          <cell r="B23" t="str">
            <v xml:space="preserve">Christophe Goetsch </v>
          </cell>
          <cell r="C23" t="str">
            <v>m</v>
          </cell>
          <cell r="D23" t="str">
            <v>FR</v>
          </cell>
        </row>
        <row r="28">
          <cell r="B28" t="str">
            <v>Daniel Lacroix</v>
          </cell>
          <cell r="C28" t="str">
            <v>m</v>
          </cell>
          <cell r="D28" t="str">
            <v>FR</v>
          </cell>
        </row>
        <row r="33">
          <cell r="B33" t="str">
            <v>Desiree Walther</v>
          </cell>
          <cell r="C33" t="str">
            <v>f</v>
          </cell>
          <cell r="D33" t="str">
            <v>CH</v>
          </cell>
        </row>
        <row r="35">
          <cell r="B35" t="str">
            <v>Dmitriy Melnikov</v>
          </cell>
          <cell r="C35" t="str">
            <v>m</v>
          </cell>
          <cell r="D35" t="str">
            <v>RUS</v>
          </cell>
        </row>
        <row r="37">
          <cell r="B37" t="str">
            <v>Dmitry Sushenkov</v>
          </cell>
          <cell r="C37" t="str">
            <v>m</v>
          </cell>
          <cell r="D37" t="str">
            <v>RUS</v>
          </cell>
        </row>
        <row r="39">
          <cell r="B39" t="str">
            <v>Elena Gigante</v>
          </cell>
          <cell r="C39" t="str">
            <v>f</v>
          </cell>
          <cell r="D39" t="str">
            <v>IT</v>
          </cell>
        </row>
        <row r="40">
          <cell r="B40" t="str">
            <v>Federico Fieni</v>
          </cell>
          <cell r="C40" t="str">
            <v>m</v>
          </cell>
          <cell r="D40" t="str">
            <v>IT</v>
          </cell>
        </row>
        <row r="44">
          <cell r="B44" t="str">
            <v>Flavio Dario Bondioli</v>
          </cell>
          <cell r="C44" t="str">
            <v>m</v>
          </cell>
          <cell r="D44" t="str">
            <v>IT</v>
          </cell>
        </row>
        <row r="51">
          <cell r="B51" t="str">
            <v xml:space="preserve">Gaetano D'Avenia </v>
          </cell>
          <cell r="C51" t="str">
            <v>m</v>
          </cell>
          <cell r="D51" t="str">
            <v>IT</v>
          </cell>
        </row>
        <row r="55">
          <cell r="B55" t="str">
            <v>Gilles JOVET</v>
          </cell>
          <cell r="C55" t="str">
            <v>m</v>
          </cell>
          <cell r="D55" t="str">
            <v>FR</v>
          </cell>
        </row>
        <row r="63">
          <cell r="B63" t="str">
            <v>Jan Oswald</v>
          </cell>
          <cell r="C63" t="str">
            <v>m</v>
          </cell>
          <cell r="D63" t="str">
            <v>CH</v>
          </cell>
        </row>
        <row r="66">
          <cell r="B66" t="str">
            <v xml:space="preserve">Jaroslav Stastny </v>
          </cell>
          <cell r="C66" t="str">
            <v>m</v>
          </cell>
          <cell r="D66" t="str">
            <v>FR</v>
          </cell>
        </row>
        <row r="68">
          <cell r="B68" t="str">
            <v>Jean-Yves Gautier</v>
          </cell>
          <cell r="C68" t="str">
            <v>m</v>
          </cell>
          <cell r="D68" t="str">
            <v>FR</v>
          </cell>
        </row>
        <row r="73">
          <cell r="B73" t="str">
            <v>John Grabowski</v>
          </cell>
          <cell r="C73" t="str">
            <v>m</v>
          </cell>
          <cell r="D73" t="str">
            <v>USA</v>
          </cell>
        </row>
        <row r="81">
          <cell r="B81" t="str">
            <v>Maksim Sharafutdinov</v>
          </cell>
          <cell r="C81" t="str">
            <v>m</v>
          </cell>
          <cell r="D81" t="str">
            <v>RUS</v>
          </cell>
        </row>
        <row r="94">
          <cell r="B94" t="str">
            <v>Michail Sedyshev</v>
          </cell>
          <cell r="C94" t="str">
            <v>m</v>
          </cell>
          <cell r="D94" t="str">
            <v>RUS</v>
          </cell>
        </row>
        <row r="101">
          <cell r="B101" t="str">
            <v xml:space="preserve">Nicola Dentamaro </v>
          </cell>
          <cell r="C101" t="str">
            <v>m</v>
          </cell>
          <cell r="D101" t="str">
            <v>IT</v>
          </cell>
        </row>
        <row r="113">
          <cell r="B113" t="str">
            <v xml:space="preserve">Pierre Cazoulat </v>
          </cell>
          <cell r="C113" t="str">
            <v>m</v>
          </cell>
          <cell r="D113" t="str">
            <v>FR</v>
          </cell>
        </row>
        <row r="114">
          <cell r="B114" t="str">
            <v>Raffaele Erario</v>
          </cell>
          <cell r="C114" t="str">
            <v>m</v>
          </cell>
          <cell r="D114" t="str">
            <v>IT</v>
          </cell>
        </row>
        <row r="119">
          <cell r="B119" t="str">
            <v xml:space="preserve">Roland Meyer-Speicher </v>
          </cell>
          <cell r="C119" t="str">
            <v>m</v>
          </cell>
          <cell r="D119" t="str">
            <v>FR</v>
          </cell>
        </row>
        <row r="121">
          <cell r="B121" t="str">
            <v xml:space="preserve">Roman Shlokov </v>
          </cell>
          <cell r="C121" t="str">
            <v>m</v>
          </cell>
          <cell r="D121" t="str">
            <v>RUS</v>
          </cell>
        </row>
        <row r="122">
          <cell r="B122" t="str">
            <v>Sandra Lamotte</v>
          </cell>
          <cell r="C122" t="str">
            <v>f</v>
          </cell>
          <cell r="D122" t="str">
            <v>CH</v>
          </cell>
        </row>
        <row r="124">
          <cell r="B124" t="str">
            <v xml:space="preserve">Sergey Fedosenko, </v>
          </cell>
          <cell r="C124" t="str">
            <v>m</v>
          </cell>
          <cell r="D124" t="str">
            <v>RUS</v>
          </cell>
        </row>
        <row r="135">
          <cell r="B135" t="str">
            <v>Tiziano Guerrini</v>
          </cell>
          <cell r="C135" t="str">
            <v>m</v>
          </cell>
          <cell r="D135" t="str">
            <v>IT</v>
          </cell>
        </row>
        <row r="137">
          <cell r="B137" t="str">
            <v>Vadim Zveryanskiy</v>
          </cell>
          <cell r="C137" t="str">
            <v>m</v>
          </cell>
          <cell r="D137" t="str">
            <v>RUS</v>
          </cell>
        </row>
        <row r="141">
          <cell r="B141" t="str">
            <v>Xavier Malandain</v>
          </cell>
          <cell r="C141" t="str">
            <v>m</v>
          </cell>
          <cell r="D141" t="str">
            <v>FR</v>
          </cell>
        </row>
        <row r="142">
          <cell r="B142" t="str">
            <v xml:space="preserve">Yuri Sokolov </v>
          </cell>
          <cell r="C142" t="str">
            <v>m</v>
          </cell>
          <cell r="D142" t="str">
            <v>RUS</v>
          </cell>
        </row>
        <row r="147">
          <cell r="B147" t="str">
            <v>Gregor Paprocki</v>
          </cell>
          <cell r="C147" t="str">
            <v>m</v>
          </cell>
          <cell r="D147" t="str">
            <v>PL</v>
          </cell>
        </row>
        <row r="149">
          <cell r="B149" t="str">
            <v>Kathrin Walz</v>
          </cell>
          <cell r="C149" t="str">
            <v>f</v>
          </cell>
          <cell r="D149" t="str">
            <v>IT</v>
          </cell>
        </row>
        <row r="151">
          <cell r="B151" t="str">
            <v>Kirill Gusliakov</v>
          </cell>
          <cell r="C151" t="str">
            <v>m</v>
          </cell>
          <cell r="D151" t="str">
            <v>RUS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 filterMode="1" enableFormatConditionsCalculation="0"/>
  <dimension ref="A1:L202"/>
  <sheetViews>
    <sheetView workbookViewId="0">
      <selection activeCell="G98" sqref="G98"/>
    </sheetView>
  </sheetViews>
  <sheetFormatPr baseColWidth="10" defaultColWidth="8.83203125" defaultRowHeight="14" x14ac:dyDescent="0"/>
  <cols>
    <col min="1" max="1" width="11.6640625" customWidth="1"/>
    <col min="2" max="2" width="7" customWidth="1"/>
    <col min="3" max="3" width="40.6640625" customWidth="1"/>
    <col min="4" max="4" width="5.6640625" customWidth="1"/>
    <col min="5" max="5" width="10.5" customWidth="1"/>
    <col min="6" max="6" width="14.1640625" customWidth="1"/>
    <col min="7" max="7" width="12.83203125" customWidth="1"/>
  </cols>
  <sheetData>
    <row r="1" spans="1:12" ht="39.5" customHeight="1">
      <c r="A1" s="253" t="s">
        <v>11</v>
      </c>
      <c r="B1" s="254"/>
      <c r="C1" s="254"/>
      <c r="D1" s="254"/>
      <c r="E1" s="254"/>
      <c r="F1" s="254"/>
      <c r="G1" s="1"/>
      <c r="H1" s="1"/>
      <c r="I1" s="1"/>
    </row>
    <row r="2" spans="1:12" ht="27" customHeight="1" thickBot="1">
      <c r="A2" s="27"/>
      <c r="B2" s="28"/>
      <c r="C2" s="29" t="s">
        <v>10</v>
      </c>
      <c r="D2" s="93" t="s">
        <v>32</v>
      </c>
      <c r="E2" s="28"/>
      <c r="F2" s="28"/>
      <c r="G2" s="1"/>
      <c r="H2" s="1"/>
      <c r="I2" s="1"/>
    </row>
    <row r="3" spans="1:12" ht="36" customHeight="1" thickBot="1">
      <c r="A3" s="22" t="s">
        <v>9</v>
      </c>
      <c r="B3" s="9" t="s">
        <v>0</v>
      </c>
      <c r="C3" s="5" t="s">
        <v>31</v>
      </c>
      <c r="D3" s="4" t="s">
        <v>2</v>
      </c>
      <c r="E3" s="6" t="s">
        <v>8</v>
      </c>
      <c r="F3" s="8" t="s">
        <v>1</v>
      </c>
      <c r="G3" s="30"/>
      <c r="H3" s="1"/>
      <c r="I3" s="1"/>
    </row>
    <row r="4" spans="1:12" ht="27" customHeight="1">
      <c r="A4" s="23">
        <v>1</v>
      </c>
      <c r="B4" s="96">
        <v>24</v>
      </c>
      <c r="C4" s="10" t="s">
        <v>68</v>
      </c>
      <c r="D4" s="11" t="s">
        <v>32</v>
      </c>
      <c r="E4" s="11" t="s">
        <v>51</v>
      </c>
      <c r="F4" s="14">
        <v>102</v>
      </c>
      <c r="G4" s="1"/>
      <c r="H4" s="1"/>
      <c r="I4" s="1"/>
    </row>
    <row r="5" spans="1:12" ht="27" customHeight="1">
      <c r="A5" s="24">
        <v>2</v>
      </c>
      <c r="B5" s="35">
        <v>136</v>
      </c>
      <c r="C5" s="12" t="s">
        <v>183</v>
      </c>
      <c r="D5" s="13" t="s">
        <v>32</v>
      </c>
      <c r="E5" s="13" t="s">
        <v>49</v>
      </c>
      <c r="F5" s="18">
        <v>101</v>
      </c>
      <c r="G5" s="1"/>
      <c r="H5" s="1"/>
      <c r="I5" s="1"/>
    </row>
    <row r="6" spans="1:12" ht="27" customHeight="1">
      <c r="A6" s="24">
        <v>3</v>
      </c>
      <c r="B6" s="35">
        <v>28</v>
      </c>
      <c r="C6" s="12" t="s">
        <v>72</v>
      </c>
      <c r="D6" s="13" t="s">
        <v>32</v>
      </c>
      <c r="E6" s="13" t="s">
        <v>51</v>
      </c>
      <c r="F6" s="18">
        <v>99</v>
      </c>
      <c r="G6" s="1"/>
      <c r="H6" s="1"/>
      <c r="I6" s="1"/>
    </row>
    <row r="7" spans="1:12" ht="16">
      <c r="A7" s="25">
        <v>4</v>
      </c>
      <c r="B7" s="35">
        <v>109</v>
      </c>
      <c r="C7" s="12" t="s">
        <v>156</v>
      </c>
      <c r="D7" s="13" t="s">
        <v>32</v>
      </c>
      <c r="E7" s="13" t="s">
        <v>51</v>
      </c>
      <c r="F7" s="18">
        <v>99</v>
      </c>
      <c r="G7" s="1"/>
      <c r="H7" s="1"/>
      <c r="I7" s="1"/>
    </row>
    <row r="8" spans="1:12" ht="16">
      <c r="A8" s="26">
        <v>5</v>
      </c>
      <c r="B8" s="35">
        <v>90</v>
      </c>
      <c r="C8" s="12" t="s">
        <v>138</v>
      </c>
      <c r="D8" s="13" t="s">
        <v>32</v>
      </c>
      <c r="E8" s="13" t="s">
        <v>42</v>
      </c>
      <c r="F8" s="18">
        <v>99</v>
      </c>
      <c r="G8" s="1"/>
      <c r="H8" s="158"/>
      <c r="I8" s="125"/>
      <c r="J8" s="2"/>
      <c r="K8" s="2"/>
      <c r="L8" s="2"/>
    </row>
    <row r="9" spans="1:12" ht="16">
      <c r="A9" s="26">
        <v>5</v>
      </c>
      <c r="B9" s="35">
        <v>31</v>
      </c>
      <c r="C9" s="12" t="s">
        <v>75</v>
      </c>
      <c r="D9" s="13" t="s">
        <v>32</v>
      </c>
      <c r="E9" s="13" t="s">
        <v>42</v>
      </c>
      <c r="F9" s="18">
        <v>99</v>
      </c>
      <c r="G9" s="1"/>
      <c r="H9" s="154"/>
      <c r="I9" s="121"/>
      <c r="J9" s="122"/>
      <c r="K9" s="122"/>
      <c r="L9" s="122"/>
    </row>
    <row r="10" spans="1:12" ht="16">
      <c r="A10" s="26">
        <v>7</v>
      </c>
      <c r="B10" s="35">
        <v>69</v>
      </c>
      <c r="C10" s="12" t="s">
        <v>116</v>
      </c>
      <c r="D10" s="13" t="s">
        <v>32</v>
      </c>
      <c r="E10" s="13" t="s">
        <v>117</v>
      </c>
      <c r="F10" s="18">
        <v>98</v>
      </c>
      <c r="G10" s="1"/>
      <c r="H10" s="125"/>
      <c r="I10" s="125"/>
      <c r="J10" s="2"/>
      <c r="K10" s="2"/>
      <c r="L10" s="2"/>
    </row>
    <row r="11" spans="1:12" ht="16">
      <c r="A11" s="26">
        <v>7</v>
      </c>
      <c r="B11" s="35">
        <v>107</v>
      </c>
      <c r="C11" s="15" t="s">
        <v>154</v>
      </c>
      <c r="D11" s="16" t="s">
        <v>32</v>
      </c>
      <c r="E11" s="16" t="s">
        <v>49</v>
      </c>
      <c r="F11" s="17">
        <v>98</v>
      </c>
      <c r="G11" s="1"/>
      <c r="H11" s="125"/>
      <c r="I11" s="125"/>
      <c r="J11" s="2"/>
      <c r="K11" s="2"/>
      <c r="L11" s="2"/>
    </row>
    <row r="12" spans="1:12" ht="16">
      <c r="A12" s="26">
        <v>7</v>
      </c>
      <c r="B12" s="35">
        <v>124</v>
      </c>
      <c r="C12" s="15" t="s">
        <v>171</v>
      </c>
      <c r="D12" s="16" t="s">
        <v>32</v>
      </c>
      <c r="E12" s="16" t="s">
        <v>38</v>
      </c>
      <c r="F12" s="17">
        <v>98</v>
      </c>
      <c r="G12" s="1"/>
      <c r="H12" s="125"/>
      <c r="I12" s="125"/>
      <c r="J12" s="2"/>
      <c r="K12" s="2"/>
      <c r="L12" s="2"/>
    </row>
    <row r="13" spans="1:12" ht="16">
      <c r="A13" s="26">
        <v>10</v>
      </c>
      <c r="B13" s="35">
        <v>33</v>
      </c>
      <c r="C13" s="15" t="s">
        <v>77</v>
      </c>
      <c r="D13" s="16" t="s">
        <v>32</v>
      </c>
      <c r="E13" s="16" t="s">
        <v>42</v>
      </c>
      <c r="F13" s="17">
        <v>97</v>
      </c>
      <c r="G13" s="1"/>
      <c r="H13" s="125"/>
      <c r="I13" s="125"/>
      <c r="J13" s="2"/>
      <c r="K13" s="2"/>
      <c r="L13" s="2"/>
    </row>
    <row r="14" spans="1:12" ht="16">
      <c r="A14" s="26">
        <v>10</v>
      </c>
      <c r="B14" s="35">
        <v>34</v>
      </c>
      <c r="C14" s="15" t="s">
        <v>78</v>
      </c>
      <c r="D14" s="16" t="s">
        <v>32</v>
      </c>
      <c r="E14" s="16" t="s">
        <v>57</v>
      </c>
      <c r="F14" s="17">
        <v>97</v>
      </c>
      <c r="G14" s="1"/>
      <c r="H14" s="158"/>
      <c r="I14" s="125"/>
      <c r="J14" s="2"/>
      <c r="K14" s="2"/>
      <c r="L14" s="2"/>
    </row>
    <row r="15" spans="1:12" ht="16">
      <c r="A15" s="26">
        <v>10</v>
      </c>
      <c r="B15" s="35">
        <v>60</v>
      </c>
      <c r="C15" s="15" t="s">
        <v>106</v>
      </c>
      <c r="D15" s="16" t="s">
        <v>32</v>
      </c>
      <c r="E15" s="16" t="s">
        <v>100</v>
      </c>
      <c r="F15" s="17">
        <v>97</v>
      </c>
      <c r="G15" s="1"/>
      <c r="H15" s="125"/>
      <c r="I15" s="125"/>
      <c r="J15" s="2"/>
      <c r="K15" s="2"/>
      <c r="L15" s="2"/>
    </row>
    <row r="16" spans="1:12" ht="16">
      <c r="A16" s="26">
        <v>13</v>
      </c>
      <c r="B16" s="35">
        <v>96</v>
      </c>
      <c r="C16" s="15" t="s">
        <v>143</v>
      </c>
      <c r="D16" s="16" t="s">
        <v>32</v>
      </c>
      <c r="E16" s="16" t="s">
        <v>51</v>
      </c>
      <c r="F16" s="17">
        <v>96</v>
      </c>
      <c r="G16" s="1"/>
      <c r="H16" s="1"/>
      <c r="I16" s="1"/>
    </row>
    <row r="17" spans="1:9" ht="16">
      <c r="A17" s="26">
        <v>13</v>
      </c>
      <c r="B17" s="35">
        <v>120</v>
      </c>
      <c r="C17" s="15" t="s">
        <v>167</v>
      </c>
      <c r="D17" s="16" t="s">
        <v>32</v>
      </c>
      <c r="E17" s="16" t="s">
        <v>42</v>
      </c>
      <c r="F17" s="17">
        <v>96</v>
      </c>
      <c r="G17" s="1"/>
      <c r="H17" s="1"/>
      <c r="I17" s="1"/>
    </row>
    <row r="18" spans="1:9" ht="16">
      <c r="A18" s="26">
        <v>15</v>
      </c>
      <c r="B18" s="35">
        <v>42</v>
      </c>
      <c r="C18" s="15" t="s">
        <v>86</v>
      </c>
      <c r="D18" s="16" t="s">
        <v>32</v>
      </c>
      <c r="E18" s="16" t="s">
        <v>49</v>
      </c>
      <c r="F18" s="17">
        <v>94</v>
      </c>
      <c r="G18" s="1"/>
      <c r="H18" s="1"/>
      <c r="I18" s="1"/>
    </row>
    <row r="19" spans="1:9" ht="16">
      <c r="A19" s="26">
        <v>15</v>
      </c>
      <c r="B19" s="35">
        <v>125</v>
      </c>
      <c r="C19" s="15" t="s">
        <v>172</v>
      </c>
      <c r="D19" s="16" t="s">
        <v>32</v>
      </c>
      <c r="E19" s="16" t="s">
        <v>44</v>
      </c>
      <c r="F19" s="17">
        <v>94</v>
      </c>
      <c r="G19" s="1"/>
      <c r="H19" s="1"/>
      <c r="I19" s="1"/>
    </row>
    <row r="20" spans="1:9" ht="16">
      <c r="A20" s="26">
        <v>17</v>
      </c>
      <c r="B20" s="35">
        <v>65</v>
      </c>
      <c r="C20" s="15" t="s">
        <v>111</v>
      </c>
      <c r="D20" s="16" t="s">
        <v>32</v>
      </c>
      <c r="E20" s="16" t="s">
        <v>38</v>
      </c>
      <c r="F20" s="17">
        <v>93</v>
      </c>
      <c r="G20" s="1"/>
      <c r="H20" s="1"/>
      <c r="I20" s="1"/>
    </row>
    <row r="21" spans="1:9" ht="16">
      <c r="A21" s="26">
        <v>18</v>
      </c>
      <c r="B21" s="35">
        <v>49</v>
      </c>
      <c r="C21" s="15" t="s">
        <v>94</v>
      </c>
      <c r="D21" s="16" t="s">
        <v>32</v>
      </c>
      <c r="E21" s="16" t="s">
        <v>40</v>
      </c>
      <c r="F21" s="17">
        <v>92</v>
      </c>
      <c r="G21" s="1"/>
      <c r="H21" s="1"/>
      <c r="I21" s="1"/>
    </row>
    <row r="22" spans="1:9" ht="16">
      <c r="A22" s="26">
        <v>18</v>
      </c>
      <c r="B22" s="35">
        <v>128</v>
      </c>
      <c r="C22" s="15" t="s">
        <v>175</v>
      </c>
      <c r="D22" s="16" t="s">
        <v>32</v>
      </c>
      <c r="E22" s="16" t="s">
        <v>51</v>
      </c>
      <c r="F22" s="17">
        <v>92</v>
      </c>
      <c r="G22" s="1"/>
      <c r="H22" s="1"/>
      <c r="I22" s="1"/>
    </row>
    <row r="23" spans="1:9" ht="16">
      <c r="A23" s="26">
        <v>20</v>
      </c>
      <c r="B23" s="35">
        <v>1</v>
      </c>
      <c r="C23" s="15" t="s">
        <v>37</v>
      </c>
      <c r="D23" s="16" t="s">
        <v>32</v>
      </c>
      <c r="E23" s="16" t="s">
        <v>38</v>
      </c>
      <c r="F23" s="17">
        <v>91</v>
      </c>
      <c r="G23" s="1"/>
      <c r="H23" s="1"/>
      <c r="I23" s="1"/>
    </row>
    <row r="24" spans="1:9" ht="16">
      <c r="A24" s="26">
        <v>20</v>
      </c>
      <c r="B24" s="35">
        <v>2</v>
      </c>
      <c r="C24" s="15" t="s">
        <v>39</v>
      </c>
      <c r="D24" s="16" t="s">
        <v>32</v>
      </c>
      <c r="E24" s="16" t="s">
        <v>40</v>
      </c>
      <c r="F24" s="17">
        <v>91</v>
      </c>
      <c r="G24" s="1"/>
      <c r="H24" s="1"/>
      <c r="I24" s="1"/>
    </row>
    <row r="25" spans="1:9" ht="16">
      <c r="A25" s="26">
        <v>20</v>
      </c>
      <c r="B25" s="35">
        <v>72</v>
      </c>
      <c r="C25" s="15" t="s">
        <v>120</v>
      </c>
      <c r="D25" s="16" t="s">
        <v>32</v>
      </c>
      <c r="E25" s="16" t="s">
        <v>38</v>
      </c>
      <c r="F25" s="17">
        <v>91</v>
      </c>
      <c r="G25" s="1"/>
      <c r="H25" s="1"/>
      <c r="I25" s="1"/>
    </row>
    <row r="26" spans="1:9" ht="16">
      <c r="A26" s="26">
        <v>20</v>
      </c>
      <c r="B26" s="35">
        <v>83</v>
      </c>
      <c r="C26" s="15" t="s">
        <v>131</v>
      </c>
      <c r="D26" s="16" t="s">
        <v>32</v>
      </c>
      <c r="E26" s="16" t="s">
        <v>49</v>
      </c>
      <c r="F26" s="17">
        <v>91</v>
      </c>
      <c r="G26" s="1"/>
      <c r="H26" s="1"/>
      <c r="I26" s="1"/>
    </row>
    <row r="27" spans="1:9" ht="16">
      <c r="A27" s="26">
        <v>20</v>
      </c>
      <c r="B27" s="35">
        <v>133</v>
      </c>
      <c r="C27" s="15" t="s">
        <v>180</v>
      </c>
      <c r="D27" s="16" t="s">
        <v>32</v>
      </c>
      <c r="E27" s="16" t="s">
        <v>42</v>
      </c>
      <c r="F27" s="17">
        <v>91</v>
      </c>
      <c r="G27" s="1"/>
      <c r="H27" s="1"/>
      <c r="I27" s="1"/>
    </row>
    <row r="28" spans="1:9" ht="16">
      <c r="A28" s="26">
        <v>25</v>
      </c>
      <c r="B28" s="35">
        <v>50</v>
      </c>
      <c r="C28" s="15" t="s">
        <v>95</v>
      </c>
      <c r="D28" s="16" t="s">
        <v>32</v>
      </c>
      <c r="E28" s="16" t="s">
        <v>57</v>
      </c>
      <c r="F28" s="17">
        <v>90</v>
      </c>
      <c r="G28" s="1"/>
      <c r="H28" s="1"/>
      <c r="I28" s="1"/>
    </row>
    <row r="29" spans="1:9" ht="16">
      <c r="A29" s="26">
        <v>25</v>
      </c>
      <c r="B29" s="35">
        <v>59</v>
      </c>
      <c r="C29" s="15" t="s">
        <v>105</v>
      </c>
      <c r="D29" s="16" t="s">
        <v>32</v>
      </c>
      <c r="E29" s="16" t="s">
        <v>57</v>
      </c>
      <c r="F29" s="17">
        <v>90</v>
      </c>
      <c r="G29" s="1"/>
      <c r="H29" s="1"/>
      <c r="I29" s="1"/>
    </row>
    <row r="30" spans="1:9" ht="16">
      <c r="A30" s="26">
        <v>25</v>
      </c>
      <c r="B30" s="35">
        <v>68</v>
      </c>
      <c r="C30" s="15" t="s">
        <v>115</v>
      </c>
      <c r="D30" s="16" t="s">
        <v>32</v>
      </c>
      <c r="E30" s="16" t="s">
        <v>40</v>
      </c>
      <c r="F30" s="17">
        <v>90</v>
      </c>
      <c r="G30" s="1"/>
      <c r="H30" s="1"/>
      <c r="I30" s="1"/>
    </row>
    <row r="31" spans="1:9" ht="16">
      <c r="A31" s="26">
        <v>25</v>
      </c>
      <c r="B31" s="35">
        <v>97</v>
      </c>
      <c r="C31" s="15" t="s">
        <v>144</v>
      </c>
      <c r="D31" s="16" t="s">
        <v>32</v>
      </c>
      <c r="E31" s="16" t="s">
        <v>44</v>
      </c>
      <c r="F31" s="17">
        <v>90</v>
      </c>
      <c r="G31" s="1"/>
      <c r="H31" s="1"/>
      <c r="I31" s="1"/>
    </row>
    <row r="32" spans="1:9" ht="16">
      <c r="A32" s="26">
        <v>25</v>
      </c>
      <c r="B32" s="35">
        <v>105</v>
      </c>
      <c r="C32" s="15" t="s">
        <v>152</v>
      </c>
      <c r="D32" s="16" t="s">
        <v>32</v>
      </c>
      <c r="E32" s="16" t="s">
        <v>51</v>
      </c>
      <c r="F32" s="17">
        <v>90</v>
      </c>
      <c r="G32" s="1"/>
      <c r="H32" s="1"/>
      <c r="I32" s="1"/>
    </row>
    <row r="33" spans="1:9" ht="16">
      <c r="A33" s="26">
        <v>25</v>
      </c>
      <c r="B33" s="35">
        <v>141</v>
      </c>
      <c r="C33" s="15" t="s">
        <v>188</v>
      </c>
      <c r="D33" s="16" t="s">
        <v>32</v>
      </c>
      <c r="E33" s="16" t="s">
        <v>44</v>
      </c>
      <c r="F33" s="17">
        <v>90</v>
      </c>
      <c r="G33" s="1"/>
      <c r="H33" s="1"/>
      <c r="I33" s="1"/>
    </row>
    <row r="34" spans="1:9" ht="16">
      <c r="A34" s="26">
        <v>31</v>
      </c>
      <c r="B34" s="35">
        <v>89</v>
      </c>
      <c r="C34" s="15" t="s">
        <v>137</v>
      </c>
      <c r="D34" s="16" t="s">
        <v>32</v>
      </c>
      <c r="E34" s="16" t="s">
        <v>49</v>
      </c>
      <c r="F34" s="17">
        <v>89</v>
      </c>
      <c r="G34" s="1"/>
      <c r="H34" s="1"/>
      <c r="I34" s="1"/>
    </row>
    <row r="35" spans="1:9" ht="16">
      <c r="A35" s="26">
        <v>32</v>
      </c>
      <c r="B35" s="35">
        <v>54</v>
      </c>
      <c r="C35" s="15" t="s">
        <v>99</v>
      </c>
      <c r="D35" s="16" t="s">
        <v>32</v>
      </c>
      <c r="E35" s="16" t="s">
        <v>100</v>
      </c>
      <c r="F35" s="17">
        <v>88</v>
      </c>
      <c r="G35" s="1"/>
      <c r="H35" s="1"/>
      <c r="I35" s="1"/>
    </row>
    <row r="36" spans="1:9" ht="16">
      <c r="A36" s="26">
        <v>32</v>
      </c>
      <c r="B36" s="35">
        <v>106</v>
      </c>
      <c r="C36" s="15" t="s">
        <v>153</v>
      </c>
      <c r="D36" s="16" t="s">
        <v>32</v>
      </c>
      <c r="E36" s="16" t="s">
        <v>51</v>
      </c>
      <c r="F36" s="17">
        <v>88</v>
      </c>
      <c r="G36" s="1"/>
      <c r="H36" s="1"/>
      <c r="I36" s="1"/>
    </row>
    <row r="37" spans="1:9" ht="16">
      <c r="A37" s="26">
        <v>34</v>
      </c>
      <c r="B37" s="35">
        <v>39</v>
      </c>
      <c r="C37" s="15" t="s">
        <v>83</v>
      </c>
      <c r="D37" s="16" t="s">
        <v>32</v>
      </c>
      <c r="E37" s="16" t="s">
        <v>38</v>
      </c>
      <c r="F37" s="17">
        <v>86</v>
      </c>
      <c r="G37" s="1"/>
      <c r="H37" s="1"/>
      <c r="I37" s="1"/>
    </row>
    <row r="38" spans="1:9" ht="16">
      <c r="A38" s="26">
        <v>34</v>
      </c>
      <c r="B38" s="35">
        <v>122</v>
      </c>
      <c r="C38" s="15" t="s">
        <v>169</v>
      </c>
      <c r="D38" s="16" t="s">
        <v>32</v>
      </c>
      <c r="E38" s="16" t="s">
        <v>44</v>
      </c>
      <c r="F38" s="17">
        <v>86</v>
      </c>
      <c r="G38" s="1"/>
      <c r="H38" s="1"/>
      <c r="I38" s="1"/>
    </row>
    <row r="39" spans="1:9" ht="16">
      <c r="A39" s="26">
        <v>36</v>
      </c>
      <c r="B39" s="35">
        <v>3</v>
      </c>
      <c r="C39" s="15" t="s">
        <v>41</v>
      </c>
      <c r="D39" s="16" t="s">
        <v>32</v>
      </c>
      <c r="E39" s="16" t="s">
        <v>42</v>
      </c>
      <c r="F39" s="17">
        <v>85</v>
      </c>
      <c r="G39" s="1"/>
      <c r="H39" s="1"/>
      <c r="I39" s="1"/>
    </row>
    <row r="40" spans="1:9" ht="16">
      <c r="A40" s="26">
        <v>36</v>
      </c>
      <c r="B40" s="35">
        <v>74</v>
      </c>
      <c r="C40" s="15" t="s">
        <v>122</v>
      </c>
      <c r="D40" s="16" t="s">
        <v>32</v>
      </c>
      <c r="E40" s="16" t="s">
        <v>42</v>
      </c>
      <c r="F40" s="17">
        <v>85</v>
      </c>
      <c r="G40" s="1"/>
      <c r="H40" s="1"/>
      <c r="I40" s="1"/>
    </row>
    <row r="41" spans="1:9" ht="16">
      <c r="A41" s="26">
        <v>36</v>
      </c>
      <c r="B41" s="35">
        <v>131</v>
      </c>
      <c r="C41" s="15" t="s">
        <v>178</v>
      </c>
      <c r="D41" s="16" t="s">
        <v>32</v>
      </c>
      <c r="E41" s="16" t="s">
        <v>44</v>
      </c>
      <c r="F41" s="17">
        <v>85</v>
      </c>
      <c r="G41" s="1"/>
      <c r="H41" s="1"/>
      <c r="I41" s="1"/>
    </row>
    <row r="42" spans="1:9" ht="16">
      <c r="A42" s="26">
        <v>39</v>
      </c>
      <c r="B42" s="35">
        <v>30</v>
      </c>
      <c r="C42" s="15" t="s">
        <v>74</v>
      </c>
      <c r="D42" s="16" t="s">
        <v>32</v>
      </c>
      <c r="E42" s="16" t="s">
        <v>49</v>
      </c>
      <c r="F42" s="17">
        <v>84</v>
      </c>
      <c r="G42" s="1"/>
      <c r="H42" s="1"/>
      <c r="I42" s="1"/>
    </row>
    <row r="43" spans="1:9" ht="16">
      <c r="A43" s="26">
        <v>39</v>
      </c>
      <c r="B43" s="35">
        <v>91</v>
      </c>
      <c r="C43" s="15" t="s">
        <v>139</v>
      </c>
      <c r="D43" s="16" t="s">
        <v>32</v>
      </c>
      <c r="E43" s="16" t="s">
        <v>38</v>
      </c>
      <c r="F43" s="17">
        <v>84</v>
      </c>
      <c r="G43" s="1"/>
      <c r="H43" s="1"/>
      <c r="I43" s="1"/>
    </row>
    <row r="44" spans="1:9" ht="16">
      <c r="A44" s="26">
        <v>41</v>
      </c>
      <c r="B44" s="35">
        <v>38</v>
      </c>
      <c r="C44" s="15" t="s">
        <v>82</v>
      </c>
      <c r="D44" s="16" t="s">
        <v>32</v>
      </c>
      <c r="E44" s="16" t="s">
        <v>44</v>
      </c>
      <c r="F44" s="17">
        <v>83</v>
      </c>
      <c r="G44" s="1"/>
      <c r="H44" s="1"/>
      <c r="I44" s="1"/>
    </row>
    <row r="45" spans="1:9" ht="16">
      <c r="A45" s="26">
        <v>42</v>
      </c>
      <c r="B45" s="35">
        <v>51</v>
      </c>
      <c r="C45" s="15" t="s">
        <v>96</v>
      </c>
      <c r="D45" s="16" t="s">
        <v>32</v>
      </c>
      <c r="E45" s="16" t="s">
        <v>51</v>
      </c>
      <c r="F45" s="17">
        <v>82</v>
      </c>
      <c r="G45" s="1"/>
      <c r="H45" s="1"/>
      <c r="I45" s="1"/>
    </row>
    <row r="46" spans="1:9" ht="16">
      <c r="A46" s="26">
        <v>42</v>
      </c>
      <c r="B46" s="35">
        <v>87</v>
      </c>
      <c r="C46" s="15" t="s">
        <v>135</v>
      </c>
      <c r="D46" s="16" t="s">
        <v>32</v>
      </c>
      <c r="E46" s="16" t="s">
        <v>44</v>
      </c>
      <c r="F46" s="17">
        <v>82</v>
      </c>
      <c r="G46" s="1"/>
      <c r="H46" s="1"/>
      <c r="I46" s="1"/>
    </row>
    <row r="47" spans="1:9" ht="16">
      <c r="A47" s="26">
        <v>42</v>
      </c>
      <c r="B47" s="35">
        <v>93</v>
      </c>
      <c r="C47" s="15" t="s">
        <v>140</v>
      </c>
      <c r="D47" s="16" t="s">
        <v>32</v>
      </c>
      <c r="E47" s="16" t="s">
        <v>38</v>
      </c>
      <c r="F47" s="17">
        <v>82</v>
      </c>
      <c r="G47" s="1"/>
      <c r="H47" s="1"/>
      <c r="I47" s="1"/>
    </row>
    <row r="48" spans="1:9" ht="16">
      <c r="A48" s="26">
        <v>42</v>
      </c>
      <c r="B48" s="35">
        <v>113</v>
      </c>
      <c r="C48" s="15" t="s">
        <v>160</v>
      </c>
      <c r="D48" s="16" t="s">
        <v>32</v>
      </c>
      <c r="E48" s="16" t="s">
        <v>40</v>
      </c>
      <c r="F48" s="17">
        <v>82</v>
      </c>
      <c r="G48" s="1"/>
      <c r="H48" s="1"/>
      <c r="I48" s="1"/>
    </row>
    <row r="49" spans="1:9" ht="16">
      <c r="A49" s="26">
        <v>42</v>
      </c>
      <c r="B49" s="35">
        <v>115</v>
      </c>
      <c r="C49" s="15" t="s">
        <v>162</v>
      </c>
      <c r="D49" s="16" t="s">
        <v>32</v>
      </c>
      <c r="E49" s="16" t="s">
        <v>51</v>
      </c>
      <c r="F49" s="17">
        <v>82</v>
      </c>
      <c r="G49" s="1"/>
      <c r="H49" s="1"/>
      <c r="I49" s="1"/>
    </row>
    <row r="50" spans="1:9" ht="16">
      <c r="A50" s="26">
        <v>42</v>
      </c>
      <c r="B50" s="35">
        <v>117</v>
      </c>
      <c r="C50" s="15" t="s">
        <v>164</v>
      </c>
      <c r="D50" s="16" t="s">
        <v>32</v>
      </c>
      <c r="E50" s="16" t="s">
        <v>42</v>
      </c>
      <c r="F50" s="17">
        <v>82</v>
      </c>
      <c r="G50" s="1"/>
      <c r="H50" s="1"/>
      <c r="I50" s="1"/>
    </row>
    <row r="51" spans="1:9" ht="16">
      <c r="A51" s="26">
        <v>42</v>
      </c>
      <c r="B51" s="35">
        <v>143</v>
      </c>
      <c r="C51" s="15" t="s">
        <v>190</v>
      </c>
      <c r="D51" s="16" t="s">
        <v>32</v>
      </c>
      <c r="E51" s="16" t="s">
        <v>191</v>
      </c>
      <c r="F51" s="17">
        <v>82</v>
      </c>
      <c r="G51" s="1"/>
      <c r="H51" s="1"/>
      <c r="I51" s="1"/>
    </row>
    <row r="52" spans="1:9" ht="16">
      <c r="A52" s="26">
        <v>49</v>
      </c>
      <c r="B52" s="35">
        <v>10</v>
      </c>
      <c r="C52" s="15" t="s">
        <v>53</v>
      </c>
      <c r="D52" s="16" t="s">
        <v>32</v>
      </c>
      <c r="E52" s="16" t="s">
        <v>42</v>
      </c>
      <c r="F52" s="17">
        <v>81</v>
      </c>
      <c r="G52" s="1"/>
      <c r="H52" s="1"/>
      <c r="I52" s="1"/>
    </row>
    <row r="53" spans="1:9" ht="16">
      <c r="A53" s="26">
        <v>49</v>
      </c>
      <c r="B53" s="35">
        <v>77</v>
      </c>
      <c r="C53" s="15" t="s">
        <v>125</v>
      </c>
      <c r="D53" s="16" t="s">
        <v>32</v>
      </c>
      <c r="E53" s="16" t="s">
        <v>42</v>
      </c>
      <c r="F53" s="17">
        <v>81</v>
      </c>
      <c r="G53" s="1"/>
      <c r="H53" s="1"/>
      <c r="I53" s="1"/>
    </row>
    <row r="54" spans="1:9" ht="16">
      <c r="A54" s="26">
        <v>49</v>
      </c>
      <c r="B54" s="35">
        <v>132</v>
      </c>
      <c r="C54" s="15" t="s">
        <v>179</v>
      </c>
      <c r="D54" s="16" t="s">
        <v>32</v>
      </c>
      <c r="E54" s="16" t="s">
        <v>117</v>
      </c>
      <c r="F54" s="17">
        <v>81</v>
      </c>
      <c r="G54" s="1"/>
      <c r="H54" s="1"/>
      <c r="I54" s="1"/>
    </row>
    <row r="55" spans="1:9" ht="16">
      <c r="A55" s="26">
        <v>49</v>
      </c>
      <c r="B55" s="35">
        <v>139</v>
      </c>
      <c r="C55" s="15" t="s">
        <v>186</v>
      </c>
      <c r="D55" s="16" t="s">
        <v>32</v>
      </c>
      <c r="E55" s="16" t="s">
        <v>42</v>
      </c>
      <c r="F55" s="17">
        <v>81</v>
      </c>
      <c r="G55" s="1"/>
      <c r="H55" s="1"/>
      <c r="I55" s="1"/>
    </row>
    <row r="56" spans="1:9" ht="16">
      <c r="A56" s="26">
        <v>53</v>
      </c>
      <c r="B56" s="35">
        <v>36</v>
      </c>
      <c r="C56" s="15" t="s">
        <v>80</v>
      </c>
      <c r="D56" s="16" t="s">
        <v>32</v>
      </c>
      <c r="E56" s="16" t="s">
        <v>44</v>
      </c>
      <c r="F56" s="17">
        <v>80</v>
      </c>
      <c r="G56" s="1"/>
      <c r="H56" s="1"/>
      <c r="I56" s="1"/>
    </row>
    <row r="57" spans="1:9" ht="16">
      <c r="A57" s="26">
        <v>53</v>
      </c>
      <c r="B57" s="35">
        <v>46</v>
      </c>
      <c r="C57" s="15" t="s">
        <v>91</v>
      </c>
      <c r="D57" s="16" t="s">
        <v>32</v>
      </c>
      <c r="E57" s="16" t="s">
        <v>51</v>
      </c>
      <c r="F57" s="17">
        <v>80</v>
      </c>
      <c r="G57" s="1"/>
      <c r="H57" s="1"/>
      <c r="I57" s="1"/>
    </row>
    <row r="58" spans="1:9" ht="16">
      <c r="A58" s="26">
        <v>53</v>
      </c>
      <c r="B58" s="35">
        <v>57</v>
      </c>
      <c r="C58" s="15" t="s">
        <v>103</v>
      </c>
      <c r="D58" s="16" t="s">
        <v>32</v>
      </c>
      <c r="E58" s="16" t="s">
        <v>51</v>
      </c>
      <c r="F58" s="17">
        <v>80</v>
      </c>
      <c r="G58" s="1"/>
      <c r="H58" s="1"/>
      <c r="I58" s="1"/>
    </row>
    <row r="59" spans="1:9" ht="16">
      <c r="A59" s="26">
        <v>53</v>
      </c>
      <c r="B59" s="35">
        <v>62</v>
      </c>
      <c r="C59" s="15" t="s">
        <v>108</v>
      </c>
      <c r="D59" s="16" t="s">
        <v>32</v>
      </c>
      <c r="E59" s="16" t="s">
        <v>51</v>
      </c>
      <c r="F59" s="17">
        <v>80</v>
      </c>
      <c r="G59" s="1"/>
      <c r="H59" s="1"/>
      <c r="I59" s="1"/>
    </row>
    <row r="60" spans="1:9" ht="16">
      <c r="A60" s="26">
        <v>53</v>
      </c>
      <c r="B60" s="35">
        <v>64</v>
      </c>
      <c r="C60" s="15" t="s">
        <v>110</v>
      </c>
      <c r="D60" s="16" t="s">
        <v>32</v>
      </c>
      <c r="E60" s="16" t="s">
        <v>51</v>
      </c>
      <c r="F60" s="17">
        <v>80</v>
      </c>
      <c r="G60" s="1"/>
      <c r="H60" s="1"/>
      <c r="I60" s="1"/>
    </row>
    <row r="61" spans="1:9" ht="16">
      <c r="A61" s="26">
        <v>53</v>
      </c>
      <c r="B61" s="35">
        <v>102</v>
      </c>
      <c r="C61" s="15" t="s">
        <v>149</v>
      </c>
      <c r="D61" s="16" t="s">
        <v>32</v>
      </c>
      <c r="E61" s="16" t="s">
        <v>51</v>
      </c>
      <c r="F61" s="17">
        <v>80</v>
      </c>
      <c r="G61" s="1"/>
      <c r="H61" s="1"/>
      <c r="I61" s="1"/>
    </row>
    <row r="62" spans="1:9" ht="16">
      <c r="A62" s="26">
        <v>59</v>
      </c>
      <c r="B62" s="35">
        <v>6</v>
      </c>
      <c r="C62" s="15" t="s">
        <v>47</v>
      </c>
      <c r="D62" s="16" t="s">
        <v>32</v>
      </c>
      <c r="E62" s="16" t="s">
        <v>42</v>
      </c>
      <c r="F62" s="17">
        <v>79</v>
      </c>
      <c r="G62" s="1"/>
      <c r="H62" s="1"/>
      <c r="I62" s="1"/>
    </row>
    <row r="63" spans="1:9" ht="16">
      <c r="A63" s="26">
        <v>59</v>
      </c>
      <c r="B63" s="35">
        <v>121</v>
      </c>
      <c r="C63" s="15" t="s">
        <v>168</v>
      </c>
      <c r="D63" s="16" t="s">
        <v>32</v>
      </c>
      <c r="E63" s="16" t="s">
        <v>44</v>
      </c>
      <c r="F63" s="17">
        <v>79</v>
      </c>
      <c r="G63" s="1"/>
      <c r="H63" s="1"/>
      <c r="I63" s="1"/>
    </row>
    <row r="64" spans="1:9" ht="16">
      <c r="A64" s="26">
        <v>59</v>
      </c>
      <c r="B64" s="35">
        <v>147</v>
      </c>
      <c r="C64" s="15" t="s">
        <v>195</v>
      </c>
      <c r="D64" s="16" t="s">
        <v>32</v>
      </c>
      <c r="E64" s="16" t="s">
        <v>42</v>
      </c>
      <c r="F64" s="17">
        <v>79</v>
      </c>
      <c r="G64" s="1"/>
      <c r="H64" s="1"/>
      <c r="I64" s="1"/>
    </row>
    <row r="65" spans="1:9" ht="16">
      <c r="A65" s="26">
        <v>62</v>
      </c>
      <c r="B65" s="35">
        <v>78</v>
      </c>
      <c r="C65" s="15" t="s">
        <v>126</v>
      </c>
      <c r="D65" s="16" t="s">
        <v>32</v>
      </c>
      <c r="E65" s="16" t="s">
        <v>44</v>
      </c>
      <c r="F65" s="17">
        <v>78</v>
      </c>
      <c r="G65" s="1"/>
      <c r="H65" s="1"/>
      <c r="I65" s="1"/>
    </row>
    <row r="66" spans="1:9" ht="16">
      <c r="A66" s="26">
        <v>62</v>
      </c>
      <c r="B66" s="35">
        <v>81</v>
      </c>
      <c r="C66" s="15" t="s">
        <v>129</v>
      </c>
      <c r="D66" s="16" t="s">
        <v>32</v>
      </c>
      <c r="E66" s="16" t="s">
        <v>44</v>
      </c>
      <c r="F66" s="17">
        <v>78</v>
      </c>
      <c r="G66" s="1"/>
      <c r="H66" s="1"/>
      <c r="I66" s="1"/>
    </row>
    <row r="67" spans="1:9" ht="16">
      <c r="A67" s="26">
        <v>62</v>
      </c>
      <c r="B67" s="35">
        <v>110</v>
      </c>
      <c r="C67" s="15" t="s">
        <v>157</v>
      </c>
      <c r="D67" s="16" t="s">
        <v>32</v>
      </c>
      <c r="E67" s="16" t="s">
        <v>44</v>
      </c>
      <c r="F67" s="17">
        <v>78</v>
      </c>
      <c r="G67" s="1"/>
      <c r="H67" s="1"/>
      <c r="I67" s="1"/>
    </row>
    <row r="68" spans="1:9" ht="16">
      <c r="A68" s="26">
        <v>62</v>
      </c>
      <c r="B68" s="35">
        <v>134</v>
      </c>
      <c r="C68" s="15" t="s">
        <v>181</v>
      </c>
      <c r="D68" s="16" t="s">
        <v>32</v>
      </c>
      <c r="E68" s="16" t="s">
        <v>38</v>
      </c>
      <c r="F68" s="17">
        <v>78</v>
      </c>
      <c r="G68" s="1"/>
      <c r="H68" s="1"/>
      <c r="I68" s="1"/>
    </row>
    <row r="69" spans="1:9" ht="16">
      <c r="A69" s="26">
        <v>66</v>
      </c>
      <c r="B69" s="35">
        <v>53</v>
      </c>
      <c r="C69" s="15" t="s">
        <v>98</v>
      </c>
      <c r="D69" s="16" t="s">
        <v>32</v>
      </c>
      <c r="E69" s="16" t="s">
        <v>57</v>
      </c>
      <c r="F69" s="17">
        <v>77</v>
      </c>
      <c r="G69" s="1"/>
      <c r="H69" s="1"/>
      <c r="I69" s="1"/>
    </row>
    <row r="70" spans="1:9" ht="16">
      <c r="A70" s="26">
        <v>66</v>
      </c>
      <c r="B70" s="35">
        <v>138</v>
      </c>
      <c r="C70" s="15" t="s">
        <v>185</v>
      </c>
      <c r="D70" s="16" t="s">
        <v>32</v>
      </c>
      <c r="E70" s="16" t="s">
        <v>42</v>
      </c>
      <c r="F70" s="17">
        <v>77</v>
      </c>
      <c r="G70" s="1"/>
      <c r="H70" s="1"/>
      <c r="I70" s="1"/>
    </row>
    <row r="71" spans="1:9" ht="16">
      <c r="A71" s="26">
        <v>68</v>
      </c>
      <c r="B71" s="35">
        <v>37</v>
      </c>
      <c r="C71" s="15" t="s">
        <v>81</v>
      </c>
      <c r="D71" s="16" t="s">
        <v>32</v>
      </c>
      <c r="E71" s="16" t="s">
        <v>44</v>
      </c>
      <c r="F71" s="17">
        <v>75</v>
      </c>
      <c r="G71" s="1"/>
      <c r="H71" s="1"/>
      <c r="I71" s="1"/>
    </row>
    <row r="72" spans="1:9" ht="16">
      <c r="A72" s="26">
        <v>69</v>
      </c>
      <c r="B72" s="35">
        <v>25</v>
      </c>
      <c r="C72" s="15" t="s">
        <v>69</v>
      </c>
      <c r="D72" s="16" t="s">
        <v>32</v>
      </c>
      <c r="E72" s="16" t="s">
        <v>40</v>
      </c>
      <c r="F72" s="17">
        <v>74</v>
      </c>
      <c r="G72" s="1"/>
      <c r="H72" s="1"/>
      <c r="I72" s="1"/>
    </row>
    <row r="73" spans="1:9" ht="16">
      <c r="A73" s="26">
        <v>70</v>
      </c>
      <c r="B73" s="35">
        <v>12</v>
      </c>
      <c r="C73" s="15" t="s">
        <v>55</v>
      </c>
      <c r="D73" s="16" t="s">
        <v>32</v>
      </c>
      <c r="E73" s="16" t="s">
        <v>40</v>
      </c>
      <c r="F73" s="17">
        <v>73</v>
      </c>
      <c r="G73" s="1"/>
      <c r="H73" s="1"/>
      <c r="I73" s="1"/>
    </row>
    <row r="74" spans="1:9" ht="16">
      <c r="A74" s="26">
        <v>70</v>
      </c>
      <c r="B74" s="35">
        <v>19</v>
      </c>
      <c r="C74" s="15" t="s">
        <v>63</v>
      </c>
      <c r="D74" s="16" t="s">
        <v>32</v>
      </c>
      <c r="E74" s="16" t="s">
        <v>51</v>
      </c>
      <c r="F74" s="17">
        <v>73</v>
      </c>
      <c r="G74" s="1"/>
      <c r="H74" s="1"/>
      <c r="I74" s="1"/>
    </row>
    <row r="75" spans="1:9" ht="16">
      <c r="A75" s="26">
        <v>70</v>
      </c>
      <c r="B75" s="35">
        <v>63</v>
      </c>
      <c r="C75" s="15" t="s">
        <v>109</v>
      </c>
      <c r="D75" s="16" t="s">
        <v>32</v>
      </c>
      <c r="E75" s="16" t="s">
        <v>51</v>
      </c>
      <c r="F75" s="17">
        <v>73</v>
      </c>
      <c r="G75" s="1"/>
      <c r="H75" s="1"/>
      <c r="I75" s="1"/>
    </row>
    <row r="76" spans="1:9" ht="16">
      <c r="A76" s="26">
        <v>70</v>
      </c>
      <c r="B76" s="35">
        <v>73</v>
      </c>
      <c r="C76" s="15" t="s">
        <v>121</v>
      </c>
      <c r="D76" s="16" t="s">
        <v>32</v>
      </c>
      <c r="E76" s="16" t="s">
        <v>49</v>
      </c>
      <c r="F76" s="17">
        <v>73</v>
      </c>
      <c r="G76" s="1"/>
      <c r="H76" s="1"/>
      <c r="I76" s="1"/>
    </row>
    <row r="77" spans="1:9" ht="16">
      <c r="A77" s="26">
        <v>70</v>
      </c>
      <c r="B77" s="35">
        <v>114</v>
      </c>
      <c r="C77" s="15" t="s">
        <v>161</v>
      </c>
      <c r="D77" s="16" t="s">
        <v>32</v>
      </c>
      <c r="E77" s="16" t="s">
        <v>40</v>
      </c>
      <c r="F77" s="17">
        <v>73</v>
      </c>
      <c r="G77" s="1"/>
      <c r="H77" s="1"/>
      <c r="I77" s="1"/>
    </row>
    <row r="78" spans="1:9" ht="16">
      <c r="A78" s="26">
        <v>75</v>
      </c>
      <c r="B78" s="35">
        <v>18</v>
      </c>
      <c r="C78" s="15" t="s">
        <v>62</v>
      </c>
      <c r="D78" s="16" t="s">
        <v>32</v>
      </c>
      <c r="E78" s="16" t="s">
        <v>51</v>
      </c>
      <c r="F78" s="17">
        <v>72</v>
      </c>
      <c r="G78" s="1"/>
      <c r="H78" s="1"/>
      <c r="I78" s="1"/>
    </row>
    <row r="79" spans="1:9" ht="16">
      <c r="A79" s="26">
        <v>76</v>
      </c>
      <c r="B79" s="35">
        <v>85</v>
      </c>
      <c r="C79" s="15" t="s">
        <v>133</v>
      </c>
      <c r="D79" s="16" t="s">
        <v>32</v>
      </c>
      <c r="E79" s="16" t="s">
        <v>44</v>
      </c>
      <c r="F79" s="17">
        <v>70</v>
      </c>
      <c r="G79" s="1"/>
      <c r="H79" s="1"/>
      <c r="I79" s="1"/>
    </row>
    <row r="80" spans="1:9" ht="16">
      <c r="A80" s="26">
        <v>76</v>
      </c>
      <c r="B80" s="35">
        <v>123</v>
      </c>
      <c r="C80" s="15" t="s">
        <v>170</v>
      </c>
      <c r="D80" s="16" t="s">
        <v>32</v>
      </c>
      <c r="E80" s="16" t="s">
        <v>42</v>
      </c>
      <c r="F80" s="17">
        <v>70</v>
      </c>
      <c r="G80" s="1"/>
      <c r="H80" s="1"/>
      <c r="I80" s="1"/>
    </row>
    <row r="81" spans="1:9" ht="16">
      <c r="A81" s="26">
        <v>78</v>
      </c>
      <c r="B81" s="35">
        <v>66</v>
      </c>
      <c r="C81" s="15" t="s">
        <v>112</v>
      </c>
      <c r="D81" s="16" t="s">
        <v>32</v>
      </c>
      <c r="E81" s="16" t="s">
        <v>49</v>
      </c>
      <c r="F81" s="17">
        <v>69</v>
      </c>
      <c r="G81" s="1"/>
      <c r="H81" s="1"/>
      <c r="I81" s="1"/>
    </row>
    <row r="82" spans="1:9" ht="16">
      <c r="A82" s="26">
        <v>79</v>
      </c>
      <c r="B82" s="35">
        <v>11</v>
      </c>
      <c r="C82" s="15" t="s">
        <v>54</v>
      </c>
      <c r="D82" s="16" t="s">
        <v>32</v>
      </c>
      <c r="E82" s="16" t="s">
        <v>51</v>
      </c>
      <c r="F82" s="17">
        <v>65</v>
      </c>
      <c r="G82" s="1"/>
      <c r="H82" s="1"/>
      <c r="I82" s="1"/>
    </row>
    <row r="83" spans="1:9" ht="16">
      <c r="A83" s="26">
        <v>79</v>
      </c>
      <c r="B83" s="35">
        <v>23</v>
      </c>
      <c r="C83" s="15" t="s">
        <v>67</v>
      </c>
      <c r="D83" s="16" t="s">
        <v>32</v>
      </c>
      <c r="E83" s="16" t="s">
        <v>49</v>
      </c>
      <c r="F83" s="17">
        <v>65</v>
      </c>
      <c r="G83" s="1"/>
      <c r="H83" s="1"/>
      <c r="I83" s="1"/>
    </row>
    <row r="84" spans="1:9" ht="16">
      <c r="A84" s="26">
        <v>81</v>
      </c>
      <c r="B84" s="35">
        <v>7</v>
      </c>
      <c r="C84" s="15" t="s">
        <v>48</v>
      </c>
      <c r="D84" s="16" t="s">
        <v>32</v>
      </c>
      <c r="E84" s="16" t="s">
        <v>49</v>
      </c>
      <c r="F84" s="17">
        <v>64</v>
      </c>
      <c r="G84" s="1"/>
      <c r="H84" s="1"/>
      <c r="I84" s="1"/>
    </row>
    <row r="85" spans="1:9" ht="16">
      <c r="A85" s="26">
        <v>81</v>
      </c>
      <c r="B85" s="35">
        <v>71</v>
      </c>
      <c r="C85" s="15" t="s">
        <v>119</v>
      </c>
      <c r="D85" s="16" t="s">
        <v>32</v>
      </c>
      <c r="E85" s="16" t="s">
        <v>38</v>
      </c>
      <c r="F85" s="17">
        <v>64</v>
      </c>
      <c r="G85" s="1"/>
      <c r="H85" s="1"/>
      <c r="I85" s="1"/>
    </row>
    <row r="86" spans="1:9" ht="16">
      <c r="A86" s="26">
        <v>83</v>
      </c>
      <c r="B86" s="35">
        <v>126</v>
      </c>
      <c r="C86" s="15" t="s">
        <v>173</v>
      </c>
      <c r="D86" s="16" t="s">
        <v>32</v>
      </c>
      <c r="E86" s="16" t="s">
        <v>44</v>
      </c>
      <c r="F86" s="17">
        <v>63</v>
      </c>
      <c r="G86" s="1"/>
      <c r="H86" s="1"/>
      <c r="I86" s="1"/>
    </row>
    <row r="87" spans="1:9" ht="16">
      <c r="A87" s="26">
        <v>84</v>
      </c>
      <c r="B87" s="35">
        <v>32</v>
      </c>
      <c r="C87" s="15" t="s">
        <v>76</v>
      </c>
      <c r="D87" s="16" t="s">
        <v>32</v>
      </c>
      <c r="E87" s="16" t="s">
        <v>42</v>
      </c>
      <c r="F87" s="17">
        <v>59</v>
      </c>
      <c r="G87" s="1"/>
      <c r="H87" s="1"/>
      <c r="I87" s="1"/>
    </row>
    <row r="88" spans="1:9" ht="16">
      <c r="A88" s="26">
        <v>84</v>
      </c>
      <c r="B88" s="35">
        <v>103</v>
      </c>
      <c r="C88" s="15" t="s">
        <v>150</v>
      </c>
      <c r="D88" s="16" t="s">
        <v>32</v>
      </c>
      <c r="E88" s="16" t="s">
        <v>44</v>
      </c>
      <c r="F88" s="17">
        <v>59</v>
      </c>
      <c r="G88" s="1"/>
      <c r="H88" s="1"/>
      <c r="I88" s="1"/>
    </row>
    <row r="89" spans="1:9" ht="16">
      <c r="A89" s="26">
        <v>86</v>
      </c>
      <c r="B89" s="35">
        <v>58</v>
      </c>
      <c r="C89" s="15" t="s">
        <v>104</v>
      </c>
      <c r="D89" s="16" t="s">
        <v>32</v>
      </c>
      <c r="E89" s="16" t="s">
        <v>38</v>
      </c>
      <c r="F89" s="17">
        <v>57</v>
      </c>
      <c r="G89" s="1"/>
      <c r="H89" s="1"/>
      <c r="I89" s="1"/>
    </row>
    <row r="90" spans="1:9" ht="16">
      <c r="A90" s="26">
        <v>87</v>
      </c>
      <c r="B90" s="35">
        <v>47</v>
      </c>
      <c r="C90" s="15" t="s">
        <v>92</v>
      </c>
      <c r="D90" s="16" t="s">
        <v>32</v>
      </c>
      <c r="E90" s="16" t="s">
        <v>44</v>
      </c>
      <c r="F90" s="17">
        <v>55</v>
      </c>
      <c r="G90" s="1"/>
      <c r="H90" s="1"/>
      <c r="I90" s="1"/>
    </row>
    <row r="91" spans="1:9" ht="16">
      <c r="A91" s="26">
        <v>88</v>
      </c>
      <c r="B91" s="35">
        <v>116</v>
      </c>
      <c r="C91" s="15" t="s">
        <v>163</v>
      </c>
      <c r="D91" s="16" t="s">
        <v>32</v>
      </c>
      <c r="E91" s="16" t="s">
        <v>57</v>
      </c>
      <c r="F91" s="17">
        <v>54</v>
      </c>
      <c r="G91" s="1"/>
      <c r="H91" s="1"/>
      <c r="I91" s="1"/>
    </row>
    <row r="92" spans="1:9" ht="16">
      <c r="A92" s="26">
        <v>89</v>
      </c>
      <c r="B92" s="35">
        <v>14</v>
      </c>
      <c r="C92" s="15" t="s">
        <v>58</v>
      </c>
      <c r="D92" s="16" t="s">
        <v>32</v>
      </c>
      <c r="E92" s="16" t="s">
        <v>44</v>
      </c>
      <c r="F92" s="17">
        <v>51</v>
      </c>
      <c r="G92" s="1"/>
      <c r="H92" s="1"/>
      <c r="I92" s="1"/>
    </row>
    <row r="93" spans="1:9" ht="16">
      <c r="A93" s="26">
        <v>89</v>
      </c>
      <c r="B93" s="35">
        <v>135</v>
      </c>
      <c r="C93" s="15" t="s">
        <v>182</v>
      </c>
      <c r="D93" s="16" t="s">
        <v>32</v>
      </c>
      <c r="E93" s="16" t="s">
        <v>49</v>
      </c>
      <c r="F93" s="17">
        <v>51</v>
      </c>
      <c r="G93" s="1"/>
      <c r="H93" s="1"/>
      <c r="I93" s="1"/>
    </row>
    <row r="94" spans="1:9" ht="16">
      <c r="A94" s="26">
        <v>91</v>
      </c>
      <c r="B94" s="35">
        <v>127</v>
      </c>
      <c r="C94" s="15" t="s">
        <v>174</v>
      </c>
      <c r="D94" s="16" t="s">
        <v>32</v>
      </c>
      <c r="E94" s="16" t="s">
        <v>44</v>
      </c>
      <c r="F94" s="17">
        <v>50</v>
      </c>
      <c r="G94" s="1"/>
      <c r="H94" s="1"/>
      <c r="I94" s="1"/>
    </row>
    <row r="95" spans="1:9" ht="16">
      <c r="A95" s="26">
        <v>92</v>
      </c>
      <c r="B95" s="35">
        <v>150</v>
      </c>
      <c r="C95" s="15" t="s">
        <v>199</v>
      </c>
      <c r="D95" s="16" t="s">
        <v>32</v>
      </c>
      <c r="E95" s="16" t="s">
        <v>49</v>
      </c>
      <c r="F95" s="17">
        <v>48</v>
      </c>
      <c r="G95" s="1"/>
      <c r="H95" s="1"/>
      <c r="I95" s="1"/>
    </row>
    <row r="96" spans="1:9" ht="16">
      <c r="A96" s="26">
        <v>93</v>
      </c>
      <c r="B96" s="35">
        <v>40</v>
      </c>
      <c r="C96" s="15" t="s">
        <v>84</v>
      </c>
      <c r="D96" s="16" t="s">
        <v>32</v>
      </c>
      <c r="E96" s="16" t="s">
        <v>44</v>
      </c>
      <c r="F96" s="17">
        <v>47</v>
      </c>
      <c r="G96" s="1"/>
      <c r="H96" s="1"/>
      <c r="I96" s="1"/>
    </row>
    <row r="97" spans="1:9" ht="16">
      <c r="A97" s="26">
        <v>94</v>
      </c>
      <c r="B97" s="35">
        <v>44</v>
      </c>
      <c r="C97" s="15" t="s">
        <v>89</v>
      </c>
      <c r="D97" s="16" t="s">
        <v>32</v>
      </c>
      <c r="E97" s="16" t="s">
        <v>51</v>
      </c>
      <c r="F97" s="17">
        <v>44</v>
      </c>
      <c r="G97" s="1"/>
      <c r="H97" s="1"/>
      <c r="I97" s="1"/>
    </row>
    <row r="98" spans="1:9" ht="16">
      <c r="A98" s="26">
        <v>95</v>
      </c>
      <c r="B98" s="35">
        <v>17</v>
      </c>
      <c r="C98" s="15" t="s">
        <v>61</v>
      </c>
      <c r="D98" s="16" t="s">
        <v>32</v>
      </c>
      <c r="E98" s="16" t="s">
        <v>49</v>
      </c>
      <c r="F98" s="17">
        <v>43</v>
      </c>
      <c r="G98" s="1"/>
      <c r="H98" s="1"/>
      <c r="I98" s="1"/>
    </row>
    <row r="99" spans="1:9" ht="16">
      <c r="A99" s="26">
        <v>96</v>
      </c>
      <c r="B99" s="35">
        <v>144</v>
      </c>
      <c r="C99" s="15" t="s">
        <v>192</v>
      </c>
      <c r="D99" s="16" t="s">
        <v>32</v>
      </c>
      <c r="E99" s="16" t="s">
        <v>44</v>
      </c>
      <c r="F99" s="17">
        <v>40</v>
      </c>
      <c r="G99" s="1"/>
      <c r="H99" s="1"/>
      <c r="I99" s="1"/>
    </row>
    <row r="100" spans="1:9" ht="16">
      <c r="A100" s="26">
        <v>97</v>
      </c>
      <c r="B100" s="35">
        <v>149</v>
      </c>
      <c r="C100" s="15" t="s">
        <v>197</v>
      </c>
      <c r="D100" s="16" t="s">
        <v>32</v>
      </c>
      <c r="E100" s="16" t="s">
        <v>198</v>
      </c>
      <c r="F100" s="17">
        <v>39</v>
      </c>
      <c r="G100" s="1"/>
      <c r="H100" s="1"/>
      <c r="I100" s="1"/>
    </row>
    <row r="101" spans="1:9" ht="16">
      <c r="A101" s="26">
        <v>98</v>
      </c>
      <c r="B101" s="35">
        <v>137</v>
      </c>
      <c r="C101" s="15" t="s">
        <v>184</v>
      </c>
      <c r="D101" s="16" t="s">
        <v>32</v>
      </c>
      <c r="E101" s="16" t="s">
        <v>51</v>
      </c>
      <c r="F101" s="17">
        <v>37</v>
      </c>
      <c r="G101" s="1"/>
      <c r="H101" s="1"/>
      <c r="I101" s="1"/>
    </row>
    <row r="102" spans="1:9" ht="16">
      <c r="A102" s="26">
        <v>99</v>
      </c>
      <c r="B102" s="35">
        <v>43</v>
      </c>
      <c r="C102" s="15" t="s">
        <v>87</v>
      </c>
      <c r="D102" s="16" t="s">
        <v>32</v>
      </c>
      <c r="E102" s="16" t="s">
        <v>88</v>
      </c>
      <c r="F102" s="17">
        <v>35</v>
      </c>
      <c r="G102" s="1"/>
      <c r="H102" s="1"/>
      <c r="I102" s="1"/>
    </row>
    <row r="103" spans="1:9" ht="16">
      <c r="A103" s="26">
        <v>100</v>
      </c>
      <c r="B103" s="13">
        <v>52</v>
      </c>
      <c r="C103" s="15" t="s">
        <v>97</v>
      </c>
      <c r="D103" s="16" t="s">
        <v>32</v>
      </c>
      <c r="E103" s="16" t="s">
        <v>57</v>
      </c>
      <c r="F103" s="17">
        <v>32</v>
      </c>
      <c r="G103" s="1"/>
      <c r="H103" s="1"/>
      <c r="I103" s="1"/>
    </row>
    <row r="104" spans="1:9" ht="16">
      <c r="A104" s="26">
        <v>101</v>
      </c>
      <c r="B104" s="35">
        <v>4</v>
      </c>
      <c r="C104" s="15" t="s">
        <v>43</v>
      </c>
      <c r="D104" s="16" t="s">
        <v>32</v>
      </c>
      <c r="E104" s="16" t="s">
        <v>44</v>
      </c>
      <c r="F104" s="17">
        <v>30</v>
      </c>
      <c r="G104" s="1"/>
      <c r="H104" s="1"/>
      <c r="I104" s="1"/>
    </row>
    <row r="105" spans="1:9" ht="16">
      <c r="A105" s="26">
        <v>102</v>
      </c>
      <c r="B105" s="35">
        <v>41</v>
      </c>
      <c r="C105" s="15" t="s">
        <v>85</v>
      </c>
      <c r="D105" s="16" t="s">
        <v>32</v>
      </c>
      <c r="E105" s="16" t="s">
        <v>51</v>
      </c>
      <c r="F105" s="17">
        <v>29</v>
      </c>
      <c r="G105" s="1"/>
      <c r="H105" s="1"/>
      <c r="I105" s="1"/>
    </row>
    <row r="106" spans="1:9" ht="16">
      <c r="A106" s="26">
        <v>103</v>
      </c>
      <c r="B106" s="35">
        <v>108</v>
      </c>
      <c r="C106" s="12" t="s">
        <v>155</v>
      </c>
      <c r="D106" s="13" t="s">
        <v>32</v>
      </c>
      <c r="E106" s="13" t="s">
        <v>44</v>
      </c>
      <c r="F106" s="18">
        <v>23</v>
      </c>
      <c r="G106" s="1"/>
      <c r="H106" s="1"/>
      <c r="I106" s="1"/>
    </row>
    <row r="107" spans="1:9" ht="16" hidden="1">
      <c r="A107" s="88">
        <v>105</v>
      </c>
      <c r="B107" s="63">
        <v>9</v>
      </c>
      <c r="C107" s="15" t="s">
        <v>52</v>
      </c>
      <c r="D107" s="16" t="s">
        <v>32</v>
      </c>
      <c r="E107" s="16" t="s">
        <v>44</v>
      </c>
      <c r="F107" s="17">
        <v>0</v>
      </c>
      <c r="G107" s="1"/>
      <c r="H107" s="1"/>
      <c r="I107" s="1"/>
    </row>
    <row r="108" spans="1:9" ht="16" hidden="1">
      <c r="A108" s="26">
        <v>106</v>
      </c>
      <c r="B108" s="35">
        <v>67</v>
      </c>
      <c r="C108" s="15" t="s">
        <v>113</v>
      </c>
      <c r="D108" s="16" t="s">
        <v>32</v>
      </c>
      <c r="E108" s="16" t="s">
        <v>114</v>
      </c>
      <c r="F108" s="17">
        <v>0</v>
      </c>
      <c r="G108" s="1"/>
      <c r="H108" s="1"/>
      <c r="I108" s="1"/>
    </row>
    <row r="109" spans="1:9" ht="16" hidden="1">
      <c r="A109" s="26">
        <v>107</v>
      </c>
      <c r="B109" s="35">
        <v>70</v>
      </c>
      <c r="C109" s="15" t="s">
        <v>118</v>
      </c>
      <c r="D109" s="16" t="s">
        <v>32</v>
      </c>
      <c r="E109" s="16" t="s">
        <v>51</v>
      </c>
      <c r="F109" s="17">
        <v>0</v>
      </c>
      <c r="G109" s="1"/>
      <c r="H109" s="1"/>
      <c r="I109" s="1"/>
    </row>
    <row r="110" spans="1:9" ht="16" hidden="1">
      <c r="A110" s="26">
        <v>108</v>
      </c>
      <c r="B110" s="35">
        <v>84</v>
      </c>
      <c r="C110" s="15" t="s">
        <v>132</v>
      </c>
      <c r="D110" s="16" t="s">
        <v>32</v>
      </c>
      <c r="E110" s="16" t="s">
        <v>51</v>
      </c>
      <c r="F110" s="17">
        <v>0</v>
      </c>
      <c r="G110" s="1"/>
      <c r="H110" s="1"/>
      <c r="I110" s="1"/>
    </row>
    <row r="111" spans="1:9" ht="16" hidden="1">
      <c r="A111" s="26">
        <v>109</v>
      </c>
      <c r="B111" s="35">
        <v>86</v>
      </c>
      <c r="C111" s="15" t="s">
        <v>134</v>
      </c>
      <c r="D111" s="16" t="s">
        <v>32</v>
      </c>
      <c r="E111" s="16" t="s">
        <v>44</v>
      </c>
      <c r="F111" s="17">
        <v>0</v>
      </c>
      <c r="G111" s="1"/>
      <c r="H111" s="1"/>
      <c r="I111" s="1"/>
    </row>
    <row r="112" spans="1:9" ht="16" hidden="1">
      <c r="A112" s="26">
        <v>110</v>
      </c>
      <c r="B112" s="35">
        <v>95</v>
      </c>
      <c r="C112" s="15" t="s">
        <v>142</v>
      </c>
      <c r="D112" s="16" t="s">
        <v>32</v>
      </c>
      <c r="E112" s="16" t="s">
        <v>40</v>
      </c>
      <c r="F112" s="17">
        <v>0</v>
      </c>
      <c r="G112" s="1"/>
      <c r="H112" s="1"/>
      <c r="I112" s="1"/>
    </row>
    <row r="113" spans="1:9" ht="16" hidden="1">
      <c r="A113" s="26">
        <v>111</v>
      </c>
      <c r="B113" s="35">
        <v>98</v>
      </c>
      <c r="C113" s="15" t="s">
        <v>145</v>
      </c>
      <c r="D113" s="16" t="s">
        <v>32</v>
      </c>
      <c r="E113" s="16" t="s">
        <v>49</v>
      </c>
      <c r="F113" s="17">
        <v>0</v>
      </c>
      <c r="G113" s="1"/>
      <c r="H113" s="1"/>
      <c r="I113" s="1"/>
    </row>
    <row r="114" spans="1:9" ht="16" hidden="1">
      <c r="A114" s="26">
        <v>112</v>
      </c>
      <c r="B114" s="35">
        <v>99</v>
      </c>
      <c r="C114" s="15" t="s">
        <v>146</v>
      </c>
      <c r="D114" s="16" t="s">
        <v>32</v>
      </c>
      <c r="E114" s="16" t="s">
        <v>49</v>
      </c>
      <c r="F114" s="17">
        <v>0</v>
      </c>
      <c r="G114" s="1"/>
      <c r="H114" s="1"/>
      <c r="I114" s="1"/>
    </row>
    <row r="115" spans="1:9" ht="16" hidden="1">
      <c r="A115" s="26">
        <v>113</v>
      </c>
      <c r="B115" s="35">
        <v>104</v>
      </c>
      <c r="C115" s="15" t="s">
        <v>151</v>
      </c>
      <c r="D115" s="16" t="s">
        <v>32</v>
      </c>
      <c r="E115" s="16" t="s">
        <v>44</v>
      </c>
      <c r="F115" s="17">
        <v>0</v>
      </c>
      <c r="G115" s="1"/>
      <c r="H115" s="1"/>
      <c r="I115" s="1"/>
    </row>
    <row r="116" spans="1:9" ht="16" hidden="1">
      <c r="A116" s="26">
        <v>114</v>
      </c>
      <c r="B116" s="35">
        <v>119</v>
      </c>
      <c r="C116" s="15" t="s">
        <v>166</v>
      </c>
      <c r="D116" s="16" t="s">
        <v>32</v>
      </c>
      <c r="E116" s="16" t="s">
        <v>49</v>
      </c>
      <c r="F116" s="17">
        <v>0</v>
      </c>
      <c r="G116" s="1"/>
      <c r="H116" s="1"/>
      <c r="I116" s="1"/>
    </row>
    <row r="117" spans="1:9" ht="16" hidden="1">
      <c r="A117" s="26">
        <v>115</v>
      </c>
      <c r="B117" s="35">
        <v>140</v>
      </c>
      <c r="C117" s="15" t="s">
        <v>187</v>
      </c>
      <c r="D117" s="16" t="s">
        <v>32</v>
      </c>
      <c r="E117" s="16" t="s">
        <v>114</v>
      </c>
      <c r="F117" s="17">
        <v>0</v>
      </c>
      <c r="G117" s="1"/>
      <c r="H117" s="1"/>
      <c r="I117" s="1"/>
    </row>
    <row r="118" spans="1:9" ht="16">
      <c r="A118" s="26"/>
      <c r="B118" s="35"/>
      <c r="C118" s="12"/>
      <c r="D118" s="13"/>
      <c r="E118" s="13"/>
      <c r="F118" s="18"/>
      <c r="G118" s="1"/>
      <c r="H118" s="1"/>
      <c r="I118" s="1"/>
    </row>
    <row r="119" spans="1:9" ht="16">
      <c r="A119" s="124"/>
      <c r="B119" s="154"/>
      <c r="C119" s="121"/>
      <c r="D119" s="122"/>
      <c r="E119" s="122"/>
      <c r="F119" s="122"/>
      <c r="G119" s="125"/>
      <c r="H119" s="1"/>
      <c r="I119" s="1"/>
    </row>
    <row r="120" spans="1:9" ht="16">
      <c r="A120" s="124"/>
      <c r="B120" s="154"/>
      <c r="C120" s="121"/>
      <c r="D120" s="122"/>
      <c r="E120" s="122"/>
      <c r="F120" s="122"/>
      <c r="G120" s="125"/>
      <c r="H120" s="1"/>
      <c r="I120" s="1"/>
    </row>
    <row r="121" spans="1:9" ht="16">
      <c r="A121" s="124"/>
      <c r="B121" s="154"/>
      <c r="C121" s="121"/>
      <c r="D121" s="122"/>
      <c r="E121" s="122"/>
      <c r="F121" s="122"/>
      <c r="G121" s="125"/>
      <c r="H121" s="1"/>
      <c r="I121" s="1"/>
    </row>
    <row r="122" spans="1:9" ht="16">
      <c r="A122" s="124"/>
      <c r="B122" s="154"/>
      <c r="C122" s="121"/>
      <c r="D122" s="122"/>
      <c r="E122" s="122"/>
      <c r="F122" s="122"/>
      <c r="G122" s="125"/>
      <c r="H122" s="1"/>
      <c r="I122" s="1"/>
    </row>
    <row r="123" spans="1:9" ht="16">
      <c r="A123" s="124"/>
      <c r="B123" s="154"/>
      <c r="C123" s="121"/>
      <c r="D123" s="122"/>
      <c r="E123" s="122"/>
      <c r="F123" s="122"/>
      <c r="G123" s="125"/>
      <c r="H123" s="1"/>
      <c r="I123" s="1"/>
    </row>
    <row r="124" spans="1:9" ht="16">
      <c r="A124" s="124"/>
      <c r="B124" s="154"/>
      <c r="C124" s="121"/>
      <c r="D124" s="122"/>
      <c r="E124" s="122"/>
      <c r="F124" s="122"/>
      <c r="G124" s="125"/>
      <c r="H124" s="1"/>
      <c r="I124" s="1"/>
    </row>
    <row r="125" spans="1:9" ht="16">
      <c r="A125" s="124"/>
      <c r="B125" s="154"/>
      <c r="C125" s="121"/>
      <c r="D125" s="122"/>
      <c r="E125" s="122"/>
      <c r="F125" s="122"/>
      <c r="G125" s="125"/>
      <c r="H125" s="1"/>
      <c r="I125" s="1"/>
    </row>
    <row r="126" spans="1:9" ht="16">
      <c r="A126" s="124"/>
      <c r="B126" s="154"/>
      <c r="C126" s="121"/>
      <c r="D126" s="122"/>
      <c r="E126" s="122"/>
      <c r="F126" s="122"/>
      <c r="G126" s="125"/>
      <c r="H126" s="1"/>
      <c r="I126" s="1"/>
    </row>
    <row r="127" spans="1:9" ht="16">
      <c r="A127" s="124"/>
      <c r="B127" s="154"/>
      <c r="C127" s="121"/>
      <c r="D127" s="122"/>
      <c r="E127" s="122"/>
      <c r="F127" s="122"/>
      <c r="G127" s="125"/>
      <c r="H127" s="1"/>
      <c r="I127" s="1"/>
    </row>
    <row r="128" spans="1:9" ht="16">
      <c r="A128" s="124"/>
      <c r="B128" s="154"/>
      <c r="C128" s="121"/>
      <c r="D128" s="122"/>
      <c r="E128" s="122"/>
      <c r="F128" s="122"/>
      <c r="G128" s="125"/>
      <c r="H128" s="1"/>
      <c r="I128" s="1"/>
    </row>
    <row r="129" spans="1:9" ht="16">
      <c r="A129" s="124"/>
      <c r="B129" s="154"/>
      <c r="C129" s="121"/>
      <c r="D129" s="122"/>
      <c r="E129" s="122"/>
      <c r="F129" s="122"/>
      <c r="G129" s="125"/>
      <c r="H129" s="1"/>
      <c r="I129" s="1"/>
    </row>
    <row r="130" spans="1:9" ht="16">
      <c r="A130" s="124"/>
      <c r="B130" s="154"/>
      <c r="C130" s="121"/>
      <c r="D130" s="122"/>
      <c r="E130" s="122"/>
      <c r="F130" s="122"/>
      <c r="G130" s="125"/>
      <c r="H130" s="1"/>
      <c r="I130" s="1"/>
    </row>
    <row r="131" spans="1:9" ht="16">
      <c r="A131" s="124"/>
      <c r="B131" s="154"/>
      <c r="C131" s="121"/>
      <c r="D131" s="122"/>
      <c r="E131" s="122"/>
      <c r="F131" s="122"/>
      <c r="G131" s="125"/>
      <c r="H131" s="1"/>
      <c r="I131" s="1"/>
    </row>
    <row r="132" spans="1:9" ht="16">
      <c r="A132" s="124"/>
      <c r="B132" s="154"/>
      <c r="C132" s="121"/>
      <c r="D132" s="122"/>
      <c r="E132" s="122"/>
      <c r="F132" s="122"/>
      <c r="G132" s="125"/>
      <c r="H132" s="1"/>
      <c r="I132" s="1"/>
    </row>
    <row r="133" spans="1:9" ht="16">
      <c r="A133" s="124"/>
      <c r="B133" s="154"/>
      <c r="C133" s="121"/>
      <c r="D133" s="122"/>
      <c r="E133" s="122"/>
      <c r="F133" s="122"/>
      <c r="G133" s="125"/>
      <c r="H133" s="1"/>
      <c r="I133" s="1"/>
    </row>
    <row r="134" spans="1:9" ht="16">
      <c r="A134" s="124"/>
      <c r="B134" s="154"/>
      <c r="C134" s="121"/>
      <c r="D134" s="122"/>
      <c r="E134" s="122"/>
      <c r="F134" s="122"/>
      <c r="G134" s="125"/>
      <c r="H134" s="1"/>
      <c r="I134" s="1"/>
    </row>
    <row r="135" spans="1:9" ht="16">
      <c r="A135" s="124"/>
      <c r="B135" s="154"/>
      <c r="C135" s="121"/>
      <c r="D135" s="122"/>
      <c r="E135" s="122"/>
      <c r="F135" s="122"/>
      <c r="G135" s="125"/>
      <c r="H135" s="1"/>
      <c r="I135" s="1"/>
    </row>
    <row r="136" spans="1:9" ht="16">
      <c r="A136" s="124"/>
      <c r="B136" s="154"/>
      <c r="C136" s="121"/>
      <c r="D136" s="122"/>
      <c r="E136" s="122"/>
      <c r="F136" s="122"/>
      <c r="G136" s="125"/>
      <c r="H136" s="1"/>
      <c r="I136" s="1"/>
    </row>
    <row r="137" spans="1:9" ht="16">
      <c r="A137" s="124"/>
      <c r="B137" s="154"/>
      <c r="C137" s="121"/>
      <c r="D137" s="122"/>
      <c r="E137" s="122"/>
      <c r="F137" s="122"/>
      <c r="G137" s="125"/>
      <c r="H137" s="1"/>
      <c r="I137" s="1"/>
    </row>
    <row r="138" spans="1:9" ht="16">
      <c r="A138" s="124"/>
      <c r="B138" s="154"/>
      <c r="C138" s="121"/>
      <c r="D138" s="122"/>
      <c r="E138" s="122"/>
      <c r="F138" s="122"/>
      <c r="G138" s="125"/>
      <c r="H138" s="1"/>
      <c r="I138" s="1"/>
    </row>
    <row r="139" spans="1:9" ht="16">
      <c r="A139" s="124"/>
      <c r="B139" s="154"/>
      <c r="C139" s="121"/>
      <c r="D139" s="122"/>
      <c r="E139" s="122"/>
      <c r="F139" s="122"/>
      <c r="G139" s="125"/>
      <c r="H139" s="1"/>
      <c r="I139" s="1"/>
    </row>
    <row r="140" spans="1:9" ht="16">
      <c r="A140" s="124"/>
      <c r="B140" s="154"/>
      <c r="C140" s="121"/>
      <c r="D140" s="122"/>
      <c r="E140" s="122"/>
      <c r="F140" s="122"/>
      <c r="G140" s="125"/>
      <c r="H140" s="1"/>
      <c r="I140" s="1"/>
    </row>
    <row r="141" spans="1:9" ht="16">
      <c r="A141" s="124"/>
      <c r="B141" s="154"/>
      <c r="C141" s="121"/>
      <c r="D141" s="122"/>
      <c r="E141" s="122"/>
      <c r="F141" s="122"/>
      <c r="G141" s="125"/>
      <c r="H141" s="1"/>
      <c r="I141" s="1"/>
    </row>
    <row r="142" spans="1:9" ht="16">
      <c r="A142" s="124"/>
      <c r="B142" s="154"/>
      <c r="C142" s="121"/>
      <c r="D142" s="122"/>
      <c r="E142" s="122"/>
      <c r="F142" s="122"/>
      <c r="G142" s="125"/>
      <c r="H142" s="1"/>
      <c r="I142" s="1"/>
    </row>
    <row r="143" spans="1:9" ht="16">
      <c r="A143" s="124"/>
      <c r="B143" s="154"/>
      <c r="C143" s="121"/>
      <c r="D143" s="122"/>
      <c r="E143" s="122"/>
      <c r="F143" s="122"/>
      <c r="G143" s="125"/>
      <c r="H143" s="1"/>
      <c r="I143" s="1"/>
    </row>
    <row r="144" spans="1:9" ht="16">
      <c r="A144" s="124"/>
      <c r="B144" s="154"/>
      <c r="C144" s="121"/>
      <c r="D144" s="122"/>
      <c r="E144" s="122"/>
      <c r="F144" s="122"/>
      <c r="G144" s="125"/>
      <c r="H144" s="1"/>
      <c r="I144" s="1"/>
    </row>
    <row r="145" spans="1:9" ht="16">
      <c r="A145" s="124"/>
      <c r="B145" s="154"/>
      <c r="C145" s="121"/>
      <c r="D145" s="122"/>
      <c r="E145" s="122"/>
      <c r="F145" s="122"/>
      <c r="G145" s="125"/>
      <c r="H145" s="1"/>
      <c r="I145" s="1"/>
    </row>
    <row r="146" spans="1:9" ht="16">
      <c r="A146" s="124"/>
      <c r="B146" s="154"/>
      <c r="C146" s="121"/>
      <c r="D146" s="122"/>
      <c r="E146" s="122"/>
      <c r="F146" s="122"/>
      <c r="G146" s="125"/>
      <c r="H146" s="1"/>
      <c r="I146" s="1"/>
    </row>
    <row r="147" spans="1:9" ht="16">
      <c r="A147" s="124"/>
      <c r="B147" s="154"/>
      <c r="C147" s="121"/>
      <c r="D147" s="122"/>
      <c r="E147" s="122"/>
      <c r="F147" s="122"/>
      <c r="G147" s="125"/>
      <c r="H147" s="1"/>
      <c r="I147" s="1"/>
    </row>
    <row r="148" spans="1:9" ht="16">
      <c r="A148" s="124"/>
      <c r="B148" s="154"/>
      <c r="C148" s="121"/>
      <c r="D148" s="122"/>
      <c r="E148" s="122"/>
      <c r="F148" s="122"/>
      <c r="G148" s="2"/>
    </row>
    <row r="149" spans="1:9" ht="16">
      <c r="A149" s="124"/>
      <c r="B149" s="154"/>
      <c r="C149" s="121"/>
      <c r="D149" s="122"/>
      <c r="E149" s="122"/>
      <c r="F149" s="122"/>
      <c r="G149" s="2"/>
    </row>
    <row r="150" spans="1:9" ht="16">
      <c r="A150" s="124"/>
      <c r="B150" s="154"/>
      <c r="C150" s="121"/>
      <c r="D150" s="122"/>
      <c r="E150" s="122"/>
      <c r="F150" s="122"/>
      <c r="G150" s="2"/>
    </row>
    <row r="151" spans="1:9" ht="16">
      <c r="A151" s="124"/>
      <c r="B151" s="154"/>
      <c r="C151" s="121"/>
      <c r="D151" s="122"/>
      <c r="E151" s="122"/>
      <c r="F151" s="122"/>
      <c r="G151" s="2"/>
    </row>
    <row r="152" spans="1:9" ht="16">
      <c r="A152" s="124"/>
      <c r="B152" s="154"/>
      <c r="C152" s="121"/>
      <c r="D152" s="122"/>
      <c r="E152" s="122"/>
      <c r="F152" s="122"/>
      <c r="G152" s="2"/>
    </row>
    <row r="153" spans="1:9" ht="16">
      <c r="A153" s="124"/>
      <c r="B153" s="154"/>
      <c r="C153" s="121"/>
      <c r="D153" s="122"/>
      <c r="E153" s="122"/>
      <c r="F153" s="122"/>
      <c r="G153" s="2"/>
    </row>
    <row r="154" spans="1:9" ht="16">
      <c r="A154" s="124"/>
      <c r="B154" s="154"/>
      <c r="C154" s="121"/>
      <c r="D154" s="122"/>
      <c r="E154" s="122"/>
      <c r="F154" s="122"/>
      <c r="G154" s="2"/>
    </row>
    <row r="155" spans="1:9" ht="16">
      <c r="A155" s="124"/>
      <c r="B155" s="154"/>
      <c r="C155" s="121"/>
      <c r="D155" s="122"/>
      <c r="E155" s="122"/>
      <c r="F155" s="122"/>
      <c r="G155" s="2"/>
    </row>
    <row r="156" spans="1:9" ht="16">
      <c r="A156" s="124"/>
      <c r="B156" s="154"/>
      <c r="C156" s="121"/>
      <c r="D156" s="122"/>
      <c r="E156" s="122"/>
      <c r="F156" s="122"/>
      <c r="G156" s="2"/>
    </row>
    <row r="157" spans="1:9" ht="16">
      <c r="A157" s="124"/>
      <c r="B157" s="154"/>
      <c r="C157" s="121"/>
      <c r="D157" s="122"/>
      <c r="E157" s="122"/>
      <c r="F157" s="122"/>
      <c r="G157" s="2"/>
    </row>
    <row r="158" spans="1:9" ht="16">
      <c r="A158" s="124"/>
      <c r="B158" s="154"/>
      <c r="C158" s="121"/>
      <c r="D158" s="122"/>
      <c r="E158" s="122"/>
      <c r="F158" s="122"/>
      <c r="G158" s="2"/>
    </row>
    <row r="159" spans="1:9" ht="16">
      <c r="A159" s="124"/>
      <c r="B159" s="154"/>
      <c r="C159" s="121"/>
      <c r="D159" s="122"/>
      <c r="E159" s="122"/>
      <c r="F159" s="122"/>
      <c r="G159" s="2"/>
    </row>
    <row r="160" spans="1:9" ht="16">
      <c r="A160" s="124"/>
      <c r="B160" s="154"/>
      <c r="C160" s="121"/>
      <c r="D160" s="122"/>
      <c r="E160" s="122"/>
      <c r="F160" s="122"/>
      <c r="G160" s="2"/>
    </row>
    <row r="161" spans="1:7" ht="16">
      <c r="A161" s="124"/>
      <c r="B161" s="154"/>
      <c r="C161" s="121"/>
      <c r="D161" s="122"/>
      <c r="E161" s="122"/>
      <c r="F161" s="122"/>
      <c r="G161" s="2"/>
    </row>
    <row r="162" spans="1:7" ht="16">
      <c r="A162" s="124"/>
      <c r="B162" s="154"/>
      <c r="C162" s="121"/>
      <c r="D162" s="122"/>
      <c r="E162" s="122"/>
      <c r="F162" s="122"/>
      <c r="G162" s="2"/>
    </row>
    <row r="163" spans="1:7" ht="16">
      <c r="A163" s="124"/>
      <c r="B163" s="154"/>
      <c r="C163" s="121"/>
      <c r="D163" s="122"/>
      <c r="E163" s="122"/>
      <c r="F163" s="122"/>
      <c r="G163" s="2"/>
    </row>
    <row r="164" spans="1:7" ht="16">
      <c r="A164" s="124"/>
      <c r="B164" s="154"/>
      <c r="C164" s="121"/>
      <c r="D164" s="122"/>
      <c r="E164" s="122"/>
      <c r="F164" s="122"/>
      <c r="G164" s="2"/>
    </row>
    <row r="165" spans="1:7" ht="16">
      <c r="A165" s="124"/>
      <c r="B165" s="154"/>
      <c r="C165" s="121"/>
      <c r="D165" s="122"/>
      <c r="E165" s="122"/>
      <c r="F165" s="122"/>
      <c r="G165" s="2"/>
    </row>
    <row r="166" spans="1:7" ht="16">
      <c r="A166" s="124"/>
      <c r="B166" s="154"/>
      <c r="C166" s="121"/>
      <c r="D166" s="122"/>
      <c r="E166" s="122"/>
      <c r="F166" s="122"/>
      <c r="G166" s="2"/>
    </row>
    <row r="167" spans="1:7" ht="16">
      <c r="A167" s="124"/>
      <c r="B167" s="154"/>
      <c r="C167" s="121"/>
      <c r="D167" s="122"/>
      <c r="E167" s="122"/>
      <c r="F167" s="122"/>
      <c r="G167" s="2"/>
    </row>
    <row r="168" spans="1:7" ht="16">
      <c r="A168" s="124"/>
      <c r="B168" s="154"/>
      <c r="C168" s="121"/>
      <c r="D168" s="122"/>
      <c r="E168" s="122"/>
      <c r="F168" s="122"/>
      <c r="G168" s="2"/>
    </row>
    <row r="169" spans="1:7" ht="16">
      <c r="A169" s="124"/>
      <c r="B169" s="154"/>
      <c r="C169" s="121"/>
      <c r="D169" s="122"/>
      <c r="E169" s="122"/>
      <c r="F169" s="122"/>
      <c r="G169" s="2"/>
    </row>
    <row r="170" spans="1:7" ht="16">
      <c r="A170" s="124"/>
      <c r="B170" s="154"/>
      <c r="C170" s="121"/>
      <c r="D170" s="122"/>
      <c r="E170" s="122"/>
      <c r="F170" s="122"/>
      <c r="G170" s="2"/>
    </row>
    <row r="171" spans="1:7" ht="16">
      <c r="A171" s="124"/>
      <c r="B171" s="154"/>
      <c r="C171" s="121"/>
      <c r="D171" s="122"/>
      <c r="E171" s="122"/>
      <c r="F171" s="122"/>
      <c r="G171" s="2"/>
    </row>
    <row r="172" spans="1:7" ht="16">
      <c r="A172" s="124"/>
      <c r="B172" s="154"/>
      <c r="C172" s="121"/>
      <c r="D172" s="122"/>
      <c r="E172" s="122"/>
      <c r="F172" s="122"/>
      <c r="G172" s="2"/>
    </row>
    <row r="173" spans="1:7" ht="16">
      <c r="A173" s="124"/>
      <c r="B173" s="154"/>
      <c r="C173" s="121"/>
      <c r="D173" s="122"/>
      <c r="E173" s="122"/>
      <c r="F173" s="122"/>
      <c r="G173" s="2"/>
    </row>
    <row r="174" spans="1:7" ht="16">
      <c r="A174" s="124"/>
      <c r="B174" s="154"/>
      <c r="C174" s="121"/>
      <c r="D174" s="122"/>
      <c r="E174" s="122"/>
      <c r="F174" s="122"/>
      <c r="G174" s="2"/>
    </row>
    <row r="175" spans="1:7" ht="16">
      <c r="A175" s="124"/>
      <c r="B175" s="154"/>
      <c r="C175" s="121"/>
      <c r="D175" s="122"/>
      <c r="E175" s="122"/>
      <c r="F175" s="122"/>
      <c r="G175" s="2"/>
    </row>
    <row r="176" spans="1:7" ht="16">
      <c r="A176" s="124"/>
      <c r="B176" s="154"/>
      <c r="C176" s="121"/>
      <c r="D176" s="122"/>
      <c r="E176" s="122"/>
      <c r="F176" s="122"/>
      <c r="G176" s="2"/>
    </row>
    <row r="177" spans="1:7" ht="16">
      <c r="A177" s="124"/>
      <c r="B177" s="154"/>
      <c r="C177" s="121"/>
      <c r="D177" s="122"/>
      <c r="E177" s="122"/>
      <c r="F177" s="122"/>
      <c r="G177" s="2"/>
    </row>
    <row r="178" spans="1:7" ht="16">
      <c r="A178" s="124"/>
      <c r="B178" s="154"/>
      <c r="C178" s="121"/>
      <c r="D178" s="122"/>
      <c r="E178" s="122"/>
      <c r="F178" s="122"/>
      <c r="G178" s="2"/>
    </row>
    <row r="179" spans="1:7" ht="16">
      <c r="A179" s="124"/>
      <c r="B179" s="154"/>
      <c r="C179" s="121"/>
      <c r="D179" s="122"/>
      <c r="E179" s="122"/>
      <c r="F179" s="122"/>
      <c r="G179" s="2"/>
    </row>
    <row r="180" spans="1:7" ht="16">
      <c r="A180" s="124"/>
      <c r="B180" s="154"/>
      <c r="C180" s="121"/>
      <c r="D180" s="122"/>
      <c r="E180" s="122"/>
      <c r="F180" s="122"/>
      <c r="G180" s="2"/>
    </row>
    <row r="181" spans="1:7" ht="16">
      <c r="A181" s="124"/>
      <c r="B181" s="154"/>
      <c r="C181" s="121"/>
      <c r="D181" s="122"/>
      <c r="E181" s="122"/>
      <c r="F181" s="122"/>
      <c r="G181" s="2"/>
    </row>
    <row r="182" spans="1:7" ht="16">
      <c r="A182" s="124"/>
      <c r="B182" s="154"/>
      <c r="C182" s="121"/>
      <c r="D182" s="122"/>
      <c r="E182" s="122"/>
      <c r="F182" s="122"/>
      <c r="G182" s="2"/>
    </row>
    <row r="183" spans="1:7" ht="16">
      <c r="A183" s="124"/>
      <c r="B183" s="154"/>
      <c r="C183" s="121"/>
      <c r="D183" s="122"/>
      <c r="E183" s="122"/>
      <c r="F183" s="122"/>
      <c r="G183" s="2"/>
    </row>
    <row r="184" spans="1:7" ht="16">
      <c r="A184" s="124"/>
      <c r="B184" s="154"/>
      <c r="C184" s="121"/>
      <c r="D184" s="122"/>
      <c r="E184" s="122"/>
      <c r="F184" s="122"/>
      <c r="G184" s="2"/>
    </row>
    <row r="185" spans="1:7" ht="16">
      <c r="A185" s="124"/>
      <c r="B185" s="154"/>
      <c r="C185" s="121"/>
      <c r="D185" s="122"/>
      <c r="E185" s="122"/>
      <c r="F185" s="122"/>
      <c r="G185" s="2"/>
    </row>
    <row r="186" spans="1:7" ht="16">
      <c r="A186" s="124"/>
      <c r="B186" s="154"/>
      <c r="C186" s="121"/>
      <c r="D186" s="122"/>
      <c r="E186" s="122"/>
      <c r="F186" s="122"/>
      <c r="G186" s="2"/>
    </row>
    <row r="187" spans="1:7" ht="16">
      <c r="A187" s="124"/>
      <c r="B187" s="154"/>
      <c r="C187" s="121"/>
      <c r="D187" s="122"/>
      <c r="E187" s="122"/>
      <c r="F187" s="122"/>
      <c r="G187" s="2"/>
    </row>
    <row r="188" spans="1:7" ht="16">
      <c r="A188" s="124"/>
      <c r="B188" s="154"/>
      <c r="C188" s="121"/>
      <c r="D188" s="122"/>
      <c r="E188" s="122"/>
      <c r="F188" s="122"/>
      <c r="G188" s="2"/>
    </row>
    <row r="189" spans="1:7" ht="16">
      <c r="A189" s="124"/>
      <c r="B189" s="154"/>
      <c r="C189" s="121"/>
      <c r="D189" s="122"/>
      <c r="E189" s="122"/>
      <c r="F189" s="122"/>
      <c r="G189" s="2"/>
    </row>
    <row r="190" spans="1:7" ht="16">
      <c r="A190" s="124"/>
      <c r="B190" s="154"/>
      <c r="C190" s="121"/>
      <c r="D190" s="122"/>
      <c r="E190" s="122"/>
      <c r="F190" s="122"/>
      <c r="G190" s="2"/>
    </row>
    <row r="191" spans="1:7" ht="16">
      <c r="A191" s="124"/>
      <c r="B191" s="154"/>
      <c r="C191" s="121"/>
      <c r="D191" s="122"/>
      <c r="E191" s="122"/>
      <c r="F191" s="122"/>
      <c r="G191" s="2"/>
    </row>
    <row r="192" spans="1:7" ht="16">
      <c r="A192" s="124"/>
      <c r="B192" s="154"/>
      <c r="C192" s="121"/>
      <c r="D192" s="122"/>
      <c r="E192" s="122"/>
      <c r="F192" s="122"/>
      <c r="G192" s="2"/>
    </row>
    <row r="193" spans="1:7" ht="16">
      <c r="A193" s="124"/>
      <c r="B193" s="154"/>
      <c r="C193" s="121"/>
      <c r="D193" s="122"/>
      <c r="E193" s="122"/>
      <c r="F193" s="122"/>
      <c r="G193" s="2"/>
    </row>
    <row r="194" spans="1:7" ht="16">
      <c r="A194" s="124"/>
      <c r="B194" s="154"/>
      <c r="C194" s="121"/>
      <c r="D194" s="122"/>
      <c r="E194" s="122"/>
      <c r="F194" s="122"/>
      <c r="G194" s="2"/>
    </row>
    <row r="195" spans="1:7" ht="16">
      <c r="A195" s="124"/>
      <c r="B195" s="154"/>
      <c r="C195" s="121"/>
      <c r="D195" s="122"/>
      <c r="E195" s="122"/>
      <c r="F195" s="122"/>
      <c r="G195" s="2"/>
    </row>
    <row r="196" spans="1:7" ht="16">
      <c r="A196" s="124"/>
      <c r="B196" s="154"/>
      <c r="C196" s="121"/>
      <c r="D196" s="122"/>
      <c r="E196" s="122"/>
      <c r="F196" s="122"/>
      <c r="G196" s="2"/>
    </row>
    <row r="197" spans="1:7" ht="16">
      <c r="A197" s="124"/>
      <c r="B197" s="154"/>
      <c r="C197" s="121"/>
      <c r="D197" s="122"/>
      <c r="E197" s="122"/>
      <c r="F197" s="122"/>
      <c r="G197" s="2"/>
    </row>
    <row r="198" spans="1:7" ht="16">
      <c r="A198" s="124"/>
      <c r="B198" s="154"/>
      <c r="C198" s="121"/>
      <c r="D198" s="122"/>
      <c r="E198" s="122"/>
      <c r="F198" s="122"/>
      <c r="G198" s="2"/>
    </row>
    <row r="199" spans="1:7" ht="16">
      <c r="A199" s="124"/>
      <c r="B199" s="154"/>
      <c r="C199" s="121"/>
      <c r="D199" s="122"/>
      <c r="E199" s="122"/>
      <c r="F199" s="122"/>
      <c r="G199" s="2"/>
    </row>
    <row r="200" spans="1:7" ht="16">
      <c r="A200" s="124"/>
      <c r="B200" s="154"/>
      <c r="C200" s="121"/>
      <c r="D200" s="122"/>
      <c r="E200" s="122"/>
      <c r="F200" s="122"/>
      <c r="G200" s="2"/>
    </row>
    <row r="201" spans="1:7" ht="16">
      <c r="A201" s="124"/>
      <c r="B201" s="154"/>
      <c r="C201" s="121"/>
      <c r="D201" s="122"/>
      <c r="E201" s="122"/>
      <c r="F201" s="122"/>
      <c r="G201" s="2"/>
    </row>
    <row r="202" spans="1:7" ht="16">
      <c r="A202" s="124"/>
      <c r="B202" s="154"/>
      <c r="C202" s="121"/>
      <c r="D202" s="122"/>
      <c r="E202" s="122"/>
      <c r="F202" s="122"/>
      <c r="G202" s="2"/>
    </row>
  </sheetData>
  <autoFilter ref="B3:F202">
    <filterColumn colId="4">
      <filters blank="1">
        <filter val="101"/>
        <filter val="102"/>
        <filter val="23"/>
        <filter val="29"/>
        <filter val="30"/>
        <filter val="32"/>
        <filter val="35"/>
        <filter val="37"/>
        <filter val="39"/>
        <filter val="40"/>
        <filter val="43"/>
        <filter val="44"/>
        <filter val="47"/>
        <filter val="48"/>
        <filter val="50"/>
        <filter val="51"/>
        <filter val="53"/>
        <filter val="54"/>
        <filter val="55"/>
        <filter val="57"/>
        <filter val="59"/>
        <filter val="63"/>
        <filter val="64"/>
        <filter val="65"/>
        <filter val="69"/>
        <filter val="70"/>
        <filter val="72"/>
        <filter val="73"/>
        <filter val="74"/>
        <filter val="75"/>
        <filter val="77"/>
        <filter val="78"/>
        <filter val="79"/>
        <filter val="80"/>
        <filter val="81"/>
        <filter val="82"/>
        <filter val="83"/>
        <filter val="84"/>
        <filter val="85"/>
        <filter val="86"/>
        <filter val="88"/>
        <filter val="89"/>
        <filter val="90"/>
        <filter val="91"/>
        <filter val="92"/>
        <filter val="93"/>
        <filter val="94"/>
        <filter val="96"/>
        <filter val="97"/>
        <filter val="98"/>
        <filter val="99"/>
      </filters>
    </filterColumn>
  </autoFilter>
  <mergeCells count="1">
    <mergeCell ref="A1:F1"/>
  </mergeCells>
  <printOptions horizontalCentered="1"/>
  <pageMargins left="0.70866141732283472" right="0.11811023622047245" top="0.35433070866141736" bottom="0.35433070866141736" header="0.31496062992125984" footer="0.31496062992125984"/>
  <pageSetup paperSize="9" scale="90" orientation="portrait" horizontalDpi="4294967293" verticalDpi="0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 enableFormatConditionsCalculation="0"/>
  <dimension ref="A1:I203"/>
  <sheetViews>
    <sheetView workbookViewId="0">
      <selection activeCell="A39" sqref="A39"/>
    </sheetView>
  </sheetViews>
  <sheetFormatPr baseColWidth="10" defaultColWidth="8.83203125" defaultRowHeight="14" x14ac:dyDescent="0"/>
  <cols>
    <col min="1" max="1" width="11.6640625" customWidth="1"/>
    <col min="2" max="2" width="6.33203125" customWidth="1"/>
    <col min="3" max="3" width="38.33203125" customWidth="1"/>
    <col min="4" max="4" width="5.6640625" customWidth="1"/>
    <col min="5" max="5" width="9.83203125" customWidth="1"/>
    <col min="6" max="6" width="12.6640625" customWidth="1"/>
    <col min="7" max="7" width="11.83203125" customWidth="1"/>
  </cols>
  <sheetData>
    <row r="1" spans="1:9" ht="39.5" customHeight="1">
      <c r="A1" s="253" t="s">
        <v>11</v>
      </c>
      <c r="B1" s="254"/>
      <c r="C1" s="254"/>
      <c r="D1" s="254"/>
      <c r="E1" s="254"/>
      <c r="F1" s="254"/>
      <c r="G1" s="1"/>
      <c r="H1" s="1"/>
      <c r="I1" s="1"/>
    </row>
    <row r="2" spans="1:9" ht="27" customHeight="1" thickBot="1">
      <c r="A2" s="27"/>
      <c r="B2" s="28"/>
      <c r="C2" s="93" t="s">
        <v>12</v>
      </c>
      <c r="D2" s="93" t="s">
        <v>33</v>
      </c>
      <c r="E2" s="28"/>
      <c r="F2" s="28"/>
      <c r="G2" s="1"/>
      <c r="H2" s="1"/>
      <c r="I2" s="1"/>
    </row>
    <row r="3" spans="1:9" ht="36" customHeight="1" thickBot="1">
      <c r="A3" s="22" t="s">
        <v>9</v>
      </c>
      <c r="B3" s="9" t="s">
        <v>0</v>
      </c>
      <c r="C3" s="5" t="s">
        <v>31</v>
      </c>
      <c r="D3" s="4" t="s">
        <v>2</v>
      </c>
      <c r="E3" s="6" t="s">
        <v>8</v>
      </c>
      <c r="F3" s="8" t="s">
        <v>1</v>
      </c>
      <c r="G3" s="30"/>
      <c r="H3" s="1"/>
      <c r="I3" s="1"/>
    </row>
    <row r="4" spans="1:9" ht="27" customHeight="1">
      <c r="A4" s="32">
        <v>1</v>
      </c>
      <c r="B4" s="34">
        <v>56</v>
      </c>
      <c r="C4" s="10" t="s">
        <v>102</v>
      </c>
      <c r="D4" s="11" t="s">
        <v>46</v>
      </c>
      <c r="E4" s="11" t="s">
        <v>38</v>
      </c>
      <c r="F4" s="14">
        <v>81</v>
      </c>
      <c r="G4" s="1"/>
      <c r="H4" s="1"/>
      <c r="I4" s="1"/>
    </row>
    <row r="5" spans="1:9" ht="27" customHeight="1">
      <c r="A5" s="33">
        <v>2</v>
      </c>
      <c r="B5" s="35">
        <v>22</v>
      </c>
      <c r="C5" s="12" t="s">
        <v>66</v>
      </c>
      <c r="D5" s="13" t="s">
        <v>46</v>
      </c>
      <c r="E5" s="13" t="s">
        <v>44</v>
      </c>
      <c r="F5" s="17">
        <v>74</v>
      </c>
      <c r="G5" s="1"/>
      <c r="H5" s="1"/>
      <c r="I5" s="1"/>
    </row>
    <row r="6" spans="1:9" ht="27" customHeight="1">
      <c r="A6" s="33">
        <v>3</v>
      </c>
      <c r="B6" s="35">
        <v>45</v>
      </c>
      <c r="C6" s="12" t="s">
        <v>90</v>
      </c>
      <c r="D6" s="13" t="s">
        <v>46</v>
      </c>
      <c r="E6" s="13" t="s">
        <v>44</v>
      </c>
      <c r="F6" s="17">
        <v>73</v>
      </c>
      <c r="G6" s="7"/>
      <c r="H6" s="1"/>
      <c r="I6" s="1"/>
    </row>
    <row r="7" spans="1:9" ht="16">
      <c r="A7" s="25">
        <v>4</v>
      </c>
      <c r="B7" s="35">
        <v>112</v>
      </c>
      <c r="C7" s="12" t="s">
        <v>159</v>
      </c>
      <c r="D7" s="13" t="s">
        <v>46</v>
      </c>
      <c r="E7" s="13" t="s">
        <v>38</v>
      </c>
      <c r="F7" s="17">
        <v>67</v>
      </c>
      <c r="G7" s="1"/>
      <c r="H7" s="1"/>
      <c r="I7" s="1"/>
    </row>
    <row r="8" spans="1:9" ht="16">
      <c r="A8" s="25">
        <v>5</v>
      </c>
      <c r="B8" s="35">
        <v>55</v>
      </c>
      <c r="C8" s="12" t="s">
        <v>101</v>
      </c>
      <c r="D8" s="13" t="s">
        <v>46</v>
      </c>
      <c r="E8" s="13" t="s">
        <v>42</v>
      </c>
      <c r="F8" s="17">
        <v>62</v>
      </c>
      <c r="G8" s="1"/>
      <c r="H8" s="1"/>
      <c r="I8" s="1"/>
    </row>
    <row r="9" spans="1:9" ht="16">
      <c r="A9" s="25">
        <v>6</v>
      </c>
      <c r="B9" s="35">
        <v>26</v>
      </c>
      <c r="C9" s="12" t="s">
        <v>70</v>
      </c>
      <c r="D9" s="13" t="s">
        <v>46</v>
      </c>
      <c r="E9" s="13" t="s">
        <v>51</v>
      </c>
      <c r="F9" s="17">
        <v>60</v>
      </c>
      <c r="G9" s="1"/>
      <c r="H9" s="1"/>
      <c r="I9" s="1"/>
    </row>
    <row r="10" spans="1:9" ht="16">
      <c r="A10" s="25">
        <v>7</v>
      </c>
      <c r="B10" s="35">
        <v>76</v>
      </c>
      <c r="C10" s="12" t="s">
        <v>124</v>
      </c>
      <c r="D10" s="13" t="s">
        <v>46</v>
      </c>
      <c r="E10" s="13" t="s">
        <v>51</v>
      </c>
      <c r="F10" s="17">
        <v>55</v>
      </c>
      <c r="G10" s="1"/>
      <c r="H10" s="1"/>
      <c r="I10" s="1"/>
    </row>
    <row r="11" spans="1:9" ht="16">
      <c r="A11" s="25">
        <v>8</v>
      </c>
      <c r="B11" s="35">
        <v>75</v>
      </c>
      <c r="C11" s="15" t="s">
        <v>123</v>
      </c>
      <c r="D11" s="16" t="s">
        <v>46</v>
      </c>
      <c r="E11" s="16" t="s">
        <v>38</v>
      </c>
      <c r="F11" s="17">
        <v>54</v>
      </c>
      <c r="G11" s="1"/>
      <c r="H11" s="1"/>
      <c r="I11" s="1"/>
    </row>
    <row r="12" spans="1:9" ht="16">
      <c r="A12" s="25">
        <v>9</v>
      </c>
      <c r="B12" s="35">
        <v>118</v>
      </c>
      <c r="C12" s="15" t="s">
        <v>165</v>
      </c>
      <c r="D12" s="16" t="s">
        <v>46</v>
      </c>
      <c r="E12" s="16" t="s">
        <v>57</v>
      </c>
      <c r="F12" s="17">
        <v>50</v>
      </c>
      <c r="G12" s="1"/>
      <c r="H12" s="1"/>
      <c r="I12" s="1"/>
    </row>
    <row r="13" spans="1:9" ht="16">
      <c r="A13" s="26">
        <v>10</v>
      </c>
      <c r="B13" s="35">
        <v>16</v>
      </c>
      <c r="C13" s="15" t="s">
        <v>60</v>
      </c>
      <c r="D13" s="16" t="s">
        <v>46</v>
      </c>
      <c r="E13" s="16" t="s">
        <v>44</v>
      </c>
      <c r="F13" s="17">
        <v>48</v>
      </c>
      <c r="G13" s="1"/>
      <c r="H13" s="1"/>
      <c r="I13" s="1"/>
    </row>
    <row r="14" spans="1:9" ht="16">
      <c r="A14" s="26">
        <v>10</v>
      </c>
      <c r="B14" s="35">
        <v>29</v>
      </c>
      <c r="C14" s="15" t="s">
        <v>73</v>
      </c>
      <c r="D14" s="16" t="s">
        <v>46</v>
      </c>
      <c r="E14" s="16" t="s">
        <v>57</v>
      </c>
      <c r="F14" s="17">
        <v>48</v>
      </c>
      <c r="G14" s="1"/>
      <c r="H14" s="1"/>
      <c r="I14" s="1"/>
    </row>
    <row r="15" spans="1:9" ht="16">
      <c r="A15" s="26">
        <v>12</v>
      </c>
      <c r="B15" s="35">
        <v>35</v>
      </c>
      <c r="C15" s="15" t="s">
        <v>79</v>
      </c>
      <c r="D15" s="16" t="s">
        <v>46</v>
      </c>
      <c r="E15" s="16" t="s">
        <v>44</v>
      </c>
      <c r="F15" s="17">
        <v>45</v>
      </c>
      <c r="G15" s="1"/>
      <c r="H15" s="1"/>
      <c r="I15" s="1"/>
    </row>
    <row r="16" spans="1:9" ht="16">
      <c r="A16" s="26">
        <v>13</v>
      </c>
      <c r="B16" s="35">
        <v>27</v>
      </c>
      <c r="C16" s="15" t="s">
        <v>71</v>
      </c>
      <c r="D16" s="16" t="s">
        <v>46</v>
      </c>
      <c r="E16" s="16" t="s">
        <v>51</v>
      </c>
      <c r="F16" s="17">
        <v>44</v>
      </c>
      <c r="G16" s="1"/>
      <c r="H16" s="1"/>
      <c r="I16" s="1"/>
    </row>
    <row r="17" spans="1:9" ht="16">
      <c r="A17" s="26">
        <v>14</v>
      </c>
      <c r="B17" s="35">
        <v>21</v>
      </c>
      <c r="C17" s="15" t="s">
        <v>65</v>
      </c>
      <c r="D17" s="16" t="s">
        <v>46</v>
      </c>
      <c r="E17" s="16" t="s">
        <v>51</v>
      </c>
      <c r="F17" s="17">
        <v>42</v>
      </c>
      <c r="G17" s="1"/>
      <c r="H17" s="1"/>
      <c r="I17" s="1"/>
    </row>
    <row r="18" spans="1:9" ht="16">
      <c r="A18" s="26">
        <v>14</v>
      </c>
      <c r="B18" s="35">
        <v>142</v>
      </c>
      <c r="C18" s="15" t="s">
        <v>189</v>
      </c>
      <c r="D18" s="16" t="s">
        <v>46</v>
      </c>
      <c r="E18" s="16" t="s">
        <v>44</v>
      </c>
      <c r="F18" s="17">
        <v>42</v>
      </c>
      <c r="G18" s="1"/>
      <c r="H18" s="1"/>
      <c r="I18" s="1"/>
    </row>
    <row r="19" spans="1:9" ht="16">
      <c r="A19" s="26">
        <v>14</v>
      </c>
      <c r="B19" s="35">
        <v>145</v>
      </c>
      <c r="C19" s="15" t="s">
        <v>193</v>
      </c>
      <c r="D19" s="16" t="s">
        <v>46</v>
      </c>
      <c r="E19" s="16" t="s">
        <v>44</v>
      </c>
      <c r="F19" s="17">
        <v>42</v>
      </c>
      <c r="G19" s="1"/>
      <c r="H19" s="1"/>
      <c r="I19" s="1"/>
    </row>
    <row r="20" spans="1:9" ht="16">
      <c r="A20" s="26">
        <v>17</v>
      </c>
      <c r="B20" s="35">
        <v>100</v>
      </c>
      <c r="C20" s="15" t="s">
        <v>147</v>
      </c>
      <c r="D20" s="16" t="s">
        <v>46</v>
      </c>
      <c r="E20" s="16" t="s">
        <v>42</v>
      </c>
      <c r="F20" s="17">
        <v>40</v>
      </c>
      <c r="G20" s="1"/>
      <c r="H20" s="1"/>
      <c r="I20" s="1"/>
    </row>
    <row r="21" spans="1:9" ht="16">
      <c r="A21" s="26">
        <v>18</v>
      </c>
      <c r="B21" s="35">
        <v>80</v>
      </c>
      <c r="C21" s="15" t="s">
        <v>128</v>
      </c>
      <c r="D21" s="16" t="s">
        <v>46</v>
      </c>
      <c r="E21" s="16" t="s">
        <v>51</v>
      </c>
      <c r="F21" s="17">
        <v>37</v>
      </c>
      <c r="G21" s="1"/>
      <c r="H21" s="1"/>
      <c r="I21" s="1"/>
    </row>
    <row r="22" spans="1:9" ht="16">
      <c r="A22" s="26">
        <v>19</v>
      </c>
      <c r="B22" s="35">
        <v>8</v>
      </c>
      <c r="C22" s="15" t="s">
        <v>50</v>
      </c>
      <c r="D22" s="16" t="s">
        <v>46</v>
      </c>
      <c r="E22" s="16" t="s">
        <v>51</v>
      </c>
      <c r="F22" s="17">
        <v>36</v>
      </c>
      <c r="G22" s="1"/>
      <c r="H22" s="1"/>
      <c r="I22" s="1"/>
    </row>
    <row r="23" spans="1:9" ht="16">
      <c r="A23" s="26">
        <v>20</v>
      </c>
      <c r="B23" s="35">
        <v>88</v>
      </c>
      <c r="C23" s="15" t="s">
        <v>136</v>
      </c>
      <c r="D23" s="16" t="s">
        <v>46</v>
      </c>
      <c r="E23" s="16" t="s">
        <v>117</v>
      </c>
      <c r="F23" s="17">
        <v>34</v>
      </c>
      <c r="G23" s="1"/>
      <c r="H23" s="1"/>
      <c r="I23" s="1"/>
    </row>
    <row r="24" spans="1:9" ht="16">
      <c r="A24" s="26">
        <v>21</v>
      </c>
      <c r="B24" s="35">
        <v>82</v>
      </c>
      <c r="C24" s="15" t="s">
        <v>130</v>
      </c>
      <c r="D24" s="16" t="s">
        <v>46</v>
      </c>
      <c r="E24" s="16" t="s">
        <v>44</v>
      </c>
      <c r="F24" s="17">
        <v>29</v>
      </c>
      <c r="G24" s="1"/>
      <c r="H24" s="1"/>
      <c r="I24" s="1"/>
    </row>
    <row r="25" spans="1:9" ht="16">
      <c r="A25" s="26">
        <v>22</v>
      </c>
      <c r="B25" s="35">
        <v>146</v>
      </c>
      <c r="C25" s="15" t="s">
        <v>194</v>
      </c>
      <c r="D25" s="16" t="s">
        <v>46</v>
      </c>
      <c r="E25" s="16" t="s">
        <v>42</v>
      </c>
      <c r="F25" s="17">
        <v>27</v>
      </c>
      <c r="G25" s="1"/>
      <c r="H25" s="1"/>
      <c r="I25" s="1"/>
    </row>
    <row r="26" spans="1:9" ht="16">
      <c r="A26" s="26">
        <v>23</v>
      </c>
      <c r="B26" s="35">
        <v>129</v>
      </c>
      <c r="C26" s="15" t="s">
        <v>176</v>
      </c>
      <c r="D26" s="16" t="s">
        <v>46</v>
      </c>
      <c r="E26" s="16" t="s">
        <v>42</v>
      </c>
      <c r="F26" s="17">
        <v>23</v>
      </c>
      <c r="G26" s="1"/>
      <c r="H26" s="1"/>
      <c r="I26" s="1"/>
    </row>
    <row r="27" spans="1:9" ht="16">
      <c r="A27" s="26">
        <v>24</v>
      </c>
      <c r="B27" s="35">
        <v>13</v>
      </c>
      <c r="C27" s="15" t="s">
        <v>56</v>
      </c>
      <c r="D27" s="16" t="s">
        <v>46</v>
      </c>
      <c r="E27" s="16" t="s">
        <v>57</v>
      </c>
      <c r="F27" s="17">
        <v>19</v>
      </c>
      <c r="G27" s="1"/>
      <c r="H27" s="1"/>
      <c r="I27" s="1"/>
    </row>
    <row r="28" spans="1:9" ht="16">
      <c r="A28" s="26">
        <v>25</v>
      </c>
      <c r="B28" s="35">
        <v>101</v>
      </c>
      <c r="C28" s="15" t="s">
        <v>148</v>
      </c>
      <c r="D28" s="16" t="s">
        <v>46</v>
      </c>
      <c r="E28" s="16" t="s">
        <v>42</v>
      </c>
      <c r="F28" s="17">
        <v>12</v>
      </c>
      <c r="G28" s="1"/>
      <c r="H28" s="1"/>
      <c r="I28" s="1"/>
    </row>
    <row r="29" spans="1:9" ht="16">
      <c r="A29" s="26">
        <v>26</v>
      </c>
      <c r="B29" s="35">
        <v>5</v>
      </c>
      <c r="C29" s="15" t="s">
        <v>45</v>
      </c>
      <c r="D29" s="16" t="s">
        <v>46</v>
      </c>
      <c r="E29" s="16" t="s">
        <v>42</v>
      </c>
      <c r="F29" s="17">
        <v>10</v>
      </c>
      <c r="G29" s="1"/>
      <c r="H29" s="1"/>
      <c r="I29" s="1"/>
    </row>
    <row r="30" spans="1:9" ht="16">
      <c r="A30" s="26">
        <v>27</v>
      </c>
      <c r="B30" s="35">
        <v>79</v>
      </c>
      <c r="C30" s="15" t="s">
        <v>127</v>
      </c>
      <c r="D30" s="16" t="s">
        <v>46</v>
      </c>
      <c r="E30" s="16" t="s">
        <v>44</v>
      </c>
      <c r="F30" s="17">
        <v>7</v>
      </c>
      <c r="G30" s="1"/>
      <c r="H30" s="1"/>
      <c r="I30" s="1"/>
    </row>
    <row r="31" spans="1:9" ht="16" hidden="1">
      <c r="A31" s="26">
        <v>28</v>
      </c>
      <c r="B31" s="35">
        <v>20</v>
      </c>
      <c r="C31" s="15" t="s">
        <v>64</v>
      </c>
      <c r="D31" s="16" t="s">
        <v>46</v>
      </c>
      <c r="E31" s="16" t="s">
        <v>44</v>
      </c>
      <c r="F31" s="17">
        <v>0</v>
      </c>
      <c r="G31" s="1"/>
      <c r="H31" s="1"/>
      <c r="I31" s="1"/>
    </row>
    <row r="32" spans="1:9" ht="16" hidden="1">
      <c r="A32" s="26">
        <v>29</v>
      </c>
      <c r="B32" s="35">
        <v>48</v>
      </c>
      <c r="C32" s="15" t="s">
        <v>93</v>
      </c>
      <c r="D32" s="16" t="s">
        <v>46</v>
      </c>
      <c r="E32" s="16" t="s">
        <v>42</v>
      </c>
      <c r="F32" s="17">
        <v>0</v>
      </c>
      <c r="G32" s="1"/>
      <c r="H32" s="1"/>
      <c r="I32" s="1"/>
    </row>
    <row r="33" spans="1:9" ht="16" hidden="1">
      <c r="A33" s="26">
        <v>30</v>
      </c>
      <c r="B33" s="35">
        <v>61</v>
      </c>
      <c r="C33" s="15" t="s">
        <v>107</v>
      </c>
      <c r="D33" s="16" t="s">
        <v>46</v>
      </c>
      <c r="E33" s="16" t="s">
        <v>51</v>
      </c>
      <c r="F33" s="17">
        <v>0</v>
      </c>
      <c r="G33" s="1"/>
      <c r="H33" s="1"/>
      <c r="I33" s="1"/>
    </row>
    <row r="34" spans="1:9" ht="16" hidden="1">
      <c r="A34" s="26">
        <v>31</v>
      </c>
      <c r="B34" s="35">
        <v>94</v>
      </c>
      <c r="C34" s="15" t="s">
        <v>141</v>
      </c>
      <c r="D34" s="16" t="s">
        <v>46</v>
      </c>
      <c r="E34" s="16" t="s">
        <v>44</v>
      </c>
      <c r="F34" s="17">
        <v>0</v>
      </c>
      <c r="G34" s="1"/>
      <c r="H34" s="1"/>
      <c r="I34" s="1"/>
    </row>
    <row r="35" spans="1:9" ht="16" hidden="1">
      <c r="A35" s="26">
        <v>32</v>
      </c>
      <c r="B35" s="35">
        <v>111</v>
      </c>
      <c r="C35" s="15" t="s">
        <v>158</v>
      </c>
      <c r="D35" s="16" t="s">
        <v>46</v>
      </c>
      <c r="E35" s="16" t="s">
        <v>100</v>
      </c>
      <c r="F35" s="17">
        <v>0</v>
      </c>
      <c r="G35" s="1"/>
      <c r="H35" s="1"/>
      <c r="I35" s="1"/>
    </row>
    <row r="36" spans="1:9" ht="16" hidden="1">
      <c r="A36" s="26">
        <v>33</v>
      </c>
      <c r="B36" s="35">
        <v>130</v>
      </c>
      <c r="C36" s="15" t="s">
        <v>177</v>
      </c>
      <c r="D36" s="16" t="s">
        <v>46</v>
      </c>
      <c r="E36" s="16" t="s">
        <v>44</v>
      </c>
      <c r="F36" s="17">
        <v>0</v>
      </c>
      <c r="G36" s="1"/>
      <c r="H36" s="1"/>
      <c r="I36" s="1"/>
    </row>
    <row r="37" spans="1:9" ht="16" hidden="1">
      <c r="A37" s="26">
        <v>34</v>
      </c>
      <c r="B37" s="35">
        <v>148</v>
      </c>
      <c r="C37" s="15" t="s">
        <v>196</v>
      </c>
      <c r="D37" s="16" t="s">
        <v>46</v>
      </c>
      <c r="E37" s="16" t="s">
        <v>42</v>
      </c>
      <c r="F37" s="17">
        <v>0</v>
      </c>
      <c r="G37" s="1"/>
      <c r="H37" s="1"/>
      <c r="I37" s="1"/>
    </row>
    <row r="38" spans="1:9" ht="16">
      <c r="A38" s="26">
        <v>35</v>
      </c>
      <c r="B38" s="35"/>
      <c r="C38" s="15"/>
      <c r="D38" s="16"/>
      <c r="E38" s="16"/>
      <c r="F38" s="17"/>
      <c r="G38" s="1"/>
      <c r="H38" s="1"/>
      <c r="I38" s="1"/>
    </row>
    <row r="39" spans="1:9" ht="16">
      <c r="A39" s="26">
        <v>36</v>
      </c>
      <c r="B39" s="35"/>
      <c r="C39" s="15"/>
      <c r="D39" s="16"/>
      <c r="E39" s="16"/>
      <c r="F39" s="17"/>
      <c r="G39" s="1"/>
      <c r="H39" s="1"/>
      <c r="I39" s="1"/>
    </row>
    <row r="40" spans="1:9" ht="16">
      <c r="A40" s="26">
        <v>37</v>
      </c>
      <c r="B40" s="35"/>
      <c r="C40" s="15"/>
      <c r="D40" s="16"/>
      <c r="E40" s="16"/>
      <c r="F40" s="17"/>
      <c r="G40" s="1"/>
      <c r="H40" s="1"/>
      <c r="I40" s="1"/>
    </row>
    <row r="41" spans="1:9" ht="16">
      <c r="A41" s="26">
        <v>38</v>
      </c>
      <c r="B41" s="35"/>
      <c r="C41" s="15"/>
      <c r="D41" s="16"/>
      <c r="E41" s="16"/>
      <c r="F41" s="17"/>
      <c r="G41" s="1"/>
      <c r="H41" s="1"/>
      <c r="I41" s="1"/>
    </row>
    <row r="42" spans="1:9" ht="16">
      <c r="A42" s="26">
        <v>39</v>
      </c>
      <c r="B42" s="35"/>
      <c r="C42" s="15"/>
      <c r="D42" s="16"/>
      <c r="E42" s="16"/>
      <c r="F42" s="17"/>
      <c r="G42" s="1"/>
      <c r="H42" s="1"/>
      <c r="I42" s="1"/>
    </row>
    <row r="43" spans="1:9" ht="16">
      <c r="A43" s="26">
        <v>40</v>
      </c>
      <c r="B43" s="35"/>
      <c r="C43" s="15"/>
      <c r="D43" s="16"/>
      <c r="E43" s="16"/>
      <c r="F43" s="17"/>
      <c r="G43" s="1"/>
      <c r="H43" s="1"/>
      <c r="I43" s="1"/>
    </row>
    <row r="44" spans="1:9" ht="16">
      <c r="A44" s="26">
        <v>41</v>
      </c>
      <c r="B44" s="35"/>
      <c r="C44" s="15"/>
      <c r="D44" s="16"/>
      <c r="E44" s="16"/>
      <c r="F44" s="17"/>
      <c r="G44" s="1"/>
      <c r="H44" s="1"/>
      <c r="I44" s="1"/>
    </row>
    <row r="45" spans="1:9" ht="16">
      <c r="A45" s="26">
        <v>42</v>
      </c>
      <c r="B45" s="35"/>
      <c r="C45" s="15"/>
      <c r="D45" s="16"/>
      <c r="E45" s="16"/>
      <c r="F45" s="17"/>
      <c r="G45" s="1"/>
      <c r="H45" s="1"/>
      <c r="I45" s="1"/>
    </row>
    <row r="46" spans="1:9" ht="16">
      <c r="A46" s="26">
        <v>43</v>
      </c>
      <c r="B46" s="35"/>
      <c r="C46" s="15"/>
      <c r="D46" s="16"/>
      <c r="E46" s="16"/>
      <c r="F46" s="17"/>
      <c r="G46" s="1"/>
      <c r="H46" s="1"/>
      <c r="I46" s="1"/>
    </row>
    <row r="47" spans="1:9" ht="16">
      <c r="A47" s="26">
        <v>44</v>
      </c>
      <c r="B47" s="35"/>
      <c r="C47" s="15"/>
      <c r="D47" s="16"/>
      <c r="E47" s="16"/>
      <c r="F47" s="17"/>
      <c r="G47" s="1"/>
      <c r="H47" s="1"/>
      <c r="I47" s="1"/>
    </row>
    <row r="48" spans="1:9" ht="16">
      <c r="A48" s="26">
        <v>45</v>
      </c>
      <c r="B48" s="35"/>
      <c r="C48" s="15"/>
      <c r="D48" s="16"/>
      <c r="E48" s="16"/>
      <c r="F48" s="17"/>
      <c r="G48" s="1"/>
      <c r="H48" s="1"/>
      <c r="I48" s="1"/>
    </row>
    <row r="49" spans="1:9" ht="16">
      <c r="A49" s="26">
        <v>46</v>
      </c>
      <c r="B49" s="35"/>
      <c r="C49" s="15"/>
      <c r="D49" s="16"/>
      <c r="E49" s="16"/>
      <c r="F49" s="17"/>
      <c r="G49" s="1"/>
      <c r="H49" s="1"/>
      <c r="I49" s="1"/>
    </row>
    <row r="50" spans="1:9" ht="16">
      <c r="A50" s="26">
        <v>47</v>
      </c>
      <c r="B50" s="35"/>
      <c r="C50" s="15"/>
      <c r="D50" s="16"/>
      <c r="E50" s="16"/>
      <c r="F50" s="17"/>
      <c r="G50" s="1"/>
      <c r="H50" s="1"/>
      <c r="I50" s="1"/>
    </row>
    <row r="51" spans="1:9" ht="16">
      <c r="A51" s="26">
        <v>48</v>
      </c>
      <c r="B51" s="35"/>
      <c r="C51" s="15"/>
      <c r="D51" s="16"/>
      <c r="E51" s="16"/>
      <c r="F51" s="17"/>
      <c r="G51" s="1"/>
      <c r="H51" s="1"/>
      <c r="I51" s="1"/>
    </row>
    <row r="52" spans="1:9" ht="16">
      <c r="A52" s="26">
        <v>49</v>
      </c>
      <c r="B52" s="35"/>
      <c r="C52" s="15"/>
      <c r="D52" s="16"/>
      <c r="E52" s="16"/>
      <c r="F52" s="17"/>
      <c r="G52" s="1"/>
      <c r="H52" s="1"/>
      <c r="I52" s="1"/>
    </row>
    <row r="53" spans="1:9" ht="16">
      <c r="A53" s="26">
        <v>50</v>
      </c>
      <c r="B53" s="35"/>
      <c r="C53" s="15"/>
      <c r="D53" s="16"/>
      <c r="E53" s="16"/>
      <c r="F53" s="17"/>
      <c r="G53" s="1"/>
      <c r="H53" s="1"/>
      <c r="I53" s="1"/>
    </row>
    <row r="54" spans="1:9" ht="16">
      <c r="A54" s="26">
        <v>51</v>
      </c>
      <c r="B54" s="35"/>
      <c r="C54" s="15"/>
      <c r="D54" s="16"/>
      <c r="E54" s="16"/>
      <c r="F54" s="17"/>
      <c r="G54" s="1"/>
      <c r="H54" s="1"/>
      <c r="I54" s="1"/>
    </row>
    <row r="55" spans="1:9" ht="16">
      <c r="A55" s="26">
        <v>52</v>
      </c>
      <c r="B55" s="35"/>
      <c r="C55" s="15"/>
      <c r="D55" s="16"/>
      <c r="E55" s="16"/>
      <c r="F55" s="17"/>
      <c r="G55" s="1"/>
      <c r="H55" s="1"/>
      <c r="I55" s="1"/>
    </row>
    <row r="56" spans="1:9" ht="16">
      <c r="A56" s="26">
        <v>53</v>
      </c>
      <c r="B56" s="35"/>
      <c r="C56" s="15"/>
      <c r="D56" s="16"/>
      <c r="E56" s="16"/>
      <c r="F56" s="17"/>
      <c r="G56" s="1"/>
      <c r="H56" s="1"/>
      <c r="I56" s="1"/>
    </row>
    <row r="57" spans="1:9" ht="16">
      <c r="A57" s="26">
        <v>54</v>
      </c>
      <c r="B57" s="35"/>
      <c r="C57" s="15"/>
      <c r="D57" s="16"/>
      <c r="E57" s="16"/>
      <c r="F57" s="17"/>
      <c r="G57" s="1"/>
      <c r="H57" s="1"/>
      <c r="I57" s="1"/>
    </row>
    <row r="58" spans="1:9" ht="16">
      <c r="A58" s="26">
        <v>55</v>
      </c>
      <c r="B58" s="35"/>
      <c r="C58" s="15"/>
      <c r="D58" s="16"/>
      <c r="E58" s="16"/>
      <c r="F58" s="17"/>
      <c r="G58" s="1"/>
      <c r="H58" s="1"/>
      <c r="I58" s="1"/>
    </row>
    <row r="59" spans="1:9" ht="16">
      <c r="A59" s="26">
        <v>56</v>
      </c>
      <c r="B59" s="35"/>
      <c r="C59" s="15"/>
      <c r="D59" s="16"/>
      <c r="E59" s="16"/>
      <c r="F59" s="17"/>
      <c r="G59" s="1"/>
      <c r="H59" s="1"/>
      <c r="I59" s="1"/>
    </row>
    <row r="60" spans="1:9" ht="16">
      <c r="A60" s="26">
        <v>57</v>
      </c>
      <c r="B60" s="35"/>
      <c r="C60" s="15"/>
      <c r="D60" s="16"/>
      <c r="E60" s="16"/>
      <c r="F60" s="17"/>
      <c r="G60" s="1"/>
      <c r="H60" s="1"/>
      <c r="I60" s="1"/>
    </row>
    <row r="61" spans="1:9" ht="16">
      <c r="A61" s="26">
        <v>58</v>
      </c>
      <c r="B61" s="35"/>
      <c r="C61" s="15"/>
      <c r="D61" s="16"/>
      <c r="E61" s="16"/>
      <c r="F61" s="17"/>
      <c r="G61" s="1"/>
      <c r="H61" s="1"/>
      <c r="I61" s="1"/>
    </row>
    <row r="62" spans="1:9" ht="16">
      <c r="A62" s="26">
        <v>59</v>
      </c>
      <c r="B62" s="35"/>
      <c r="C62" s="15"/>
      <c r="D62" s="16"/>
      <c r="E62" s="16"/>
      <c r="F62" s="17"/>
      <c r="G62" s="1"/>
      <c r="H62" s="1"/>
      <c r="I62" s="1"/>
    </row>
    <row r="63" spans="1:9" ht="16">
      <c r="A63" s="26">
        <v>60</v>
      </c>
      <c r="B63" s="35"/>
      <c r="C63" s="15"/>
      <c r="D63" s="16"/>
      <c r="E63" s="16"/>
      <c r="F63" s="17"/>
      <c r="G63" s="1"/>
      <c r="H63" s="1"/>
      <c r="I63" s="1"/>
    </row>
    <row r="64" spans="1:9" ht="16">
      <c r="A64" s="26">
        <v>61</v>
      </c>
      <c r="B64" s="35"/>
      <c r="C64" s="15"/>
      <c r="D64" s="16"/>
      <c r="E64" s="16"/>
      <c r="F64" s="17"/>
      <c r="G64" s="1"/>
      <c r="H64" s="1"/>
      <c r="I64" s="1"/>
    </row>
    <row r="65" spans="1:9" ht="16">
      <c r="A65" s="26">
        <v>62</v>
      </c>
      <c r="B65" s="35"/>
      <c r="C65" s="15"/>
      <c r="D65" s="16"/>
      <c r="E65" s="16"/>
      <c r="F65" s="17"/>
      <c r="G65" s="1"/>
      <c r="H65" s="1"/>
      <c r="I65" s="1"/>
    </row>
    <row r="66" spans="1:9" ht="16">
      <c r="A66" s="26">
        <v>63</v>
      </c>
      <c r="B66" s="35"/>
      <c r="C66" s="15"/>
      <c r="D66" s="16"/>
      <c r="E66" s="16"/>
      <c r="F66" s="17"/>
      <c r="G66" s="1"/>
      <c r="H66" s="1"/>
      <c r="I66" s="1"/>
    </row>
    <row r="67" spans="1:9" ht="16">
      <c r="A67" s="26">
        <v>64</v>
      </c>
      <c r="B67" s="35"/>
      <c r="C67" s="15"/>
      <c r="D67" s="16"/>
      <c r="E67" s="16"/>
      <c r="F67" s="17"/>
      <c r="G67" s="1"/>
      <c r="H67" s="1"/>
      <c r="I67" s="1"/>
    </row>
    <row r="68" spans="1:9" ht="16">
      <c r="A68" s="26">
        <v>65</v>
      </c>
      <c r="B68" s="35"/>
      <c r="C68" s="15"/>
      <c r="D68" s="16"/>
      <c r="E68" s="16"/>
      <c r="F68" s="17"/>
      <c r="G68" s="1"/>
      <c r="H68" s="1"/>
      <c r="I68" s="1"/>
    </row>
    <row r="69" spans="1:9" ht="16">
      <c r="A69" s="26">
        <v>66</v>
      </c>
      <c r="B69" s="35"/>
      <c r="C69" s="15"/>
      <c r="D69" s="16"/>
      <c r="E69" s="16"/>
      <c r="F69" s="17"/>
      <c r="G69" s="1"/>
      <c r="H69" s="1"/>
      <c r="I69" s="1"/>
    </row>
    <row r="70" spans="1:9" ht="16">
      <c r="A70" s="26">
        <v>67</v>
      </c>
      <c r="B70" s="35"/>
      <c r="C70" s="15"/>
      <c r="D70" s="16"/>
      <c r="E70" s="16"/>
      <c r="F70" s="17"/>
      <c r="G70" s="1"/>
      <c r="H70" s="1"/>
      <c r="I70" s="1"/>
    </row>
    <row r="71" spans="1:9" ht="16">
      <c r="A71" s="26">
        <v>68</v>
      </c>
      <c r="B71" s="35"/>
      <c r="C71" s="15"/>
      <c r="D71" s="16"/>
      <c r="E71" s="16"/>
      <c r="F71" s="17"/>
      <c r="G71" s="1"/>
      <c r="H71" s="1"/>
      <c r="I71" s="1"/>
    </row>
    <row r="72" spans="1:9" ht="16">
      <c r="A72" s="26">
        <v>69</v>
      </c>
      <c r="B72" s="35"/>
      <c r="C72" s="15"/>
      <c r="D72" s="16"/>
      <c r="E72" s="16"/>
      <c r="F72" s="17"/>
      <c r="G72" s="1"/>
      <c r="H72" s="1"/>
      <c r="I72" s="1"/>
    </row>
    <row r="73" spans="1:9" ht="16">
      <c r="A73" s="26">
        <v>70</v>
      </c>
      <c r="B73" s="35"/>
      <c r="C73" s="15"/>
      <c r="D73" s="16"/>
      <c r="E73" s="16"/>
      <c r="F73" s="17"/>
      <c r="G73" s="1"/>
      <c r="H73" s="1"/>
      <c r="I73" s="1"/>
    </row>
    <row r="74" spans="1:9" ht="16">
      <c r="A74" s="26">
        <v>71</v>
      </c>
      <c r="B74" s="35"/>
      <c r="C74" s="15"/>
      <c r="D74" s="16"/>
      <c r="E74" s="16"/>
      <c r="F74" s="17"/>
      <c r="G74" s="1"/>
      <c r="H74" s="1"/>
      <c r="I74" s="1"/>
    </row>
    <row r="75" spans="1:9" ht="16">
      <c r="A75" s="26">
        <v>72</v>
      </c>
      <c r="B75" s="35"/>
      <c r="C75" s="15"/>
      <c r="D75" s="16"/>
      <c r="E75" s="16"/>
      <c r="F75" s="17"/>
      <c r="G75" s="1"/>
      <c r="H75" s="1"/>
      <c r="I75" s="1"/>
    </row>
    <row r="76" spans="1:9" ht="16">
      <c r="A76" s="26">
        <v>73</v>
      </c>
      <c r="B76" s="35"/>
      <c r="C76" s="15"/>
      <c r="D76" s="16"/>
      <c r="E76" s="16"/>
      <c r="F76" s="17"/>
      <c r="G76" s="1"/>
      <c r="H76" s="1"/>
      <c r="I76" s="1"/>
    </row>
    <row r="77" spans="1:9" ht="16">
      <c r="A77" s="26">
        <v>74</v>
      </c>
      <c r="B77" s="35"/>
      <c r="C77" s="15"/>
      <c r="D77" s="16"/>
      <c r="E77" s="16"/>
      <c r="F77" s="17"/>
      <c r="G77" s="1"/>
      <c r="H77" s="1"/>
      <c r="I77" s="1"/>
    </row>
    <row r="78" spans="1:9" ht="16">
      <c r="A78" s="26">
        <v>75</v>
      </c>
      <c r="B78" s="35"/>
      <c r="C78" s="15"/>
      <c r="D78" s="16"/>
      <c r="E78" s="16"/>
      <c r="F78" s="17"/>
      <c r="G78" s="1"/>
      <c r="H78" s="1"/>
      <c r="I78" s="1"/>
    </row>
    <row r="79" spans="1:9" ht="16">
      <c r="A79" s="26">
        <v>76</v>
      </c>
      <c r="B79" s="35"/>
      <c r="C79" s="15"/>
      <c r="D79" s="16"/>
      <c r="E79" s="16"/>
      <c r="F79" s="17"/>
      <c r="G79" s="1"/>
      <c r="H79" s="1"/>
      <c r="I79" s="1"/>
    </row>
    <row r="80" spans="1:9" ht="16">
      <c r="A80" s="26">
        <v>77</v>
      </c>
      <c r="B80" s="35"/>
      <c r="C80" s="15"/>
      <c r="D80" s="16"/>
      <c r="E80" s="16"/>
      <c r="F80" s="17"/>
      <c r="G80" s="1"/>
      <c r="H80" s="1"/>
      <c r="I80" s="1"/>
    </row>
    <row r="81" spans="1:9" ht="16">
      <c r="A81" s="26">
        <v>78</v>
      </c>
      <c r="B81" s="35"/>
      <c r="C81" s="15"/>
      <c r="D81" s="16"/>
      <c r="E81" s="16"/>
      <c r="F81" s="17"/>
      <c r="G81" s="1"/>
      <c r="H81" s="1"/>
      <c r="I81" s="1"/>
    </row>
    <row r="82" spans="1:9" ht="16">
      <c r="A82" s="26">
        <v>79</v>
      </c>
      <c r="B82" s="35"/>
      <c r="C82" s="15"/>
      <c r="D82" s="16"/>
      <c r="E82" s="16"/>
      <c r="F82" s="17"/>
      <c r="G82" s="1"/>
      <c r="H82" s="1"/>
      <c r="I82" s="1"/>
    </row>
    <row r="83" spans="1:9" ht="16">
      <c r="A83" s="26">
        <v>80</v>
      </c>
      <c r="B83" s="35"/>
      <c r="C83" s="15"/>
      <c r="D83" s="16"/>
      <c r="E83" s="16"/>
      <c r="F83" s="17"/>
      <c r="G83" s="1"/>
      <c r="H83" s="1"/>
      <c r="I83" s="1"/>
    </row>
    <row r="84" spans="1:9" ht="16">
      <c r="A84" s="26">
        <v>81</v>
      </c>
      <c r="B84" s="35"/>
      <c r="C84" s="15"/>
      <c r="D84" s="16"/>
      <c r="E84" s="16"/>
      <c r="F84" s="17"/>
      <c r="G84" s="1"/>
      <c r="H84" s="1"/>
      <c r="I84" s="1"/>
    </row>
    <row r="85" spans="1:9" ht="16">
      <c r="A85" s="26">
        <v>82</v>
      </c>
      <c r="B85" s="35"/>
      <c r="C85" s="15"/>
      <c r="D85" s="16"/>
      <c r="E85" s="16"/>
      <c r="F85" s="17"/>
      <c r="G85" s="1"/>
      <c r="H85" s="1"/>
      <c r="I85" s="1"/>
    </row>
    <row r="86" spans="1:9" ht="16">
      <c r="A86" s="26">
        <v>83</v>
      </c>
      <c r="B86" s="35"/>
      <c r="C86" s="15"/>
      <c r="D86" s="16"/>
      <c r="E86" s="16"/>
      <c r="F86" s="17"/>
      <c r="G86" s="1"/>
      <c r="H86" s="1"/>
      <c r="I86" s="1"/>
    </row>
    <row r="87" spans="1:9" ht="16">
      <c r="A87" s="26">
        <v>84</v>
      </c>
      <c r="B87" s="35"/>
      <c r="C87" s="15"/>
      <c r="D87" s="16"/>
      <c r="E87" s="16"/>
      <c r="F87" s="17"/>
      <c r="G87" s="1"/>
      <c r="H87" s="1"/>
      <c r="I87" s="1"/>
    </row>
    <row r="88" spans="1:9" ht="16">
      <c r="A88" s="26">
        <v>85</v>
      </c>
      <c r="B88" s="35"/>
      <c r="C88" s="15"/>
      <c r="D88" s="16"/>
      <c r="E88" s="16"/>
      <c r="F88" s="17"/>
      <c r="G88" s="1"/>
      <c r="H88" s="1"/>
      <c r="I88" s="1"/>
    </row>
    <row r="89" spans="1:9" ht="16">
      <c r="A89" s="26">
        <v>86</v>
      </c>
      <c r="B89" s="35"/>
      <c r="C89" s="15"/>
      <c r="D89" s="16"/>
      <c r="E89" s="16"/>
      <c r="F89" s="17"/>
      <c r="G89" s="1"/>
      <c r="H89" s="1"/>
      <c r="I89" s="1"/>
    </row>
    <row r="90" spans="1:9" ht="16">
      <c r="A90" s="26">
        <v>87</v>
      </c>
      <c r="B90" s="35"/>
      <c r="C90" s="15"/>
      <c r="D90" s="16"/>
      <c r="E90" s="16"/>
      <c r="F90" s="17"/>
      <c r="G90" s="1"/>
      <c r="H90" s="1"/>
      <c r="I90" s="1"/>
    </row>
    <row r="91" spans="1:9" ht="16">
      <c r="A91" s="26">
        <v>88</v>
      </c>
      <c r="B91" s="35"/>
      <c r="C91" s="15"/>
      <c r="D91" s="16"/>
      <c r="E91" s="16"/>
      <c r="F91" s="17"/>
      <c r="G91" s="1"/>
      <c r="H91" s="1"/>
      <c r="I91" s="1"/>
    </row>
    <row r="92" spans="1:9" ht="16">
      <c r="A92" s="26">
        <v>89</v>
      </c>
      <c r="B92" s="35"/>
      <c r="C92" s="15"/>
      <c r="D92" s="16"/>
      <c r="E92" s="16"/>
      <c r="F92" s="17"/>
      <c r="G92" s="1"/>
      <c r="H92" s="1"/>
      <c r="I92" s="1"/>
    </row>
    <row r="93" spans="1:9" ht="16">
      <c r="A93" s="26">
        <v>90</v>
      </c>
      <c r="B93" s="35"/>
      <c r="C93" s="15"/>
      <c r="D93" s="16"/>
      <c r="E93" s="16"/>
      <c r="F93" s="17"/>
      <c r="G93" s="1"/>
      <c r="H93" s="1"/>
      <c r="I93" s="1"/>
    </row>
    <row r="94" spans="1:9" ht="16">
      <c r="A94" s="26">
        <v>91</v>
      </c>
      <c r="B94" s="35"/>
      <c r="C94" s="15"/>
      <c r="D94" s="16"/>
      <c r="E94" s="16"/>
      <c r="F94" s="17"/>
      <c r="G94" s="1"/>
      <c r="H94" s="1"/>
      <c r="I94" s="1"/>
    </row>
    <row r="95" spans="1:9" ht="16">
      <c r="A95" s="26">
        <v>92</v>
      </c>
      <c r="B95" s="35"/>
      <c r="C95" s="15"/>
      <c r="D95" s="16"/>
      <c r="E95" s="16"/>
      <c r="F95" s="17"/>
      <c r="G95" s="1"/>
      <c r="H95" s="1"/>
      <c r="I95" s="1"/>
    </row>
    <row r="96" spans="1:9" ht="16">
      <c r="A96" s="26">
        <v>93</v>
      </c>
      <c r="B96" s="35"/>
      <c r="C96" s="15"/>
      <c r="D96" s="16"/>
      <c r="E96" s="16"/>
      <c r="F96" s="17"/>
      <c r="G96" s="1"/>
      <c r="H96" s="1"/>
      <c r="I96" s="1"/>
    </row>
    <row r="97" spans="1:9" ht="16">
      <c r="A97" s="26">
        <v>94</v>
      </c>
      <c r="B97" s="35"/>
      <c r="C97" s="15"/>
      <c r="D97" s="16"/>
      <c r="E97" s="16"/>
      <c r="F97" s="17"/>
      <c r="G97" s="1"/>
      <c r="H97" s="1"/>
      <c r="I97" s="1"/>
    </row>
    <row r="98" spans="1:9" ht="16">
      <c r="A98" s="26">
        <v>95</v>
      </c>
      <c r="B98" s="35"/>
      <c r="C98" s="15"/>
      <c r="D98" s="16"/>
      <c r="E98" s="16"/>
      <c r="F98" s="17"/>
      <c r="G98" s="1"/>
      <c r="H98" s="1"/>
      <c r="I98" s="1"/>
    </row>
    <row r="99" spans="1:9" ht="16">
      <c r="A99" s="26">
        <v>96</v>
      </c>
      <c r="B99" s="35"/>
      <c r="C99" s="15"/>
      <c r="D99" s="16"/>
      <c r="E99" s="16"/>
      <c r="F99" s="17"/>
      <c r="G99" s="1"/>
      <c r="H99" s="1"/>
      <c r="I99" s="1"/>
    </row>
    <row r="100" spans="1:9" ht="16">
      <c r="A100" s="26">
        <v>97</v>
      </c>
      <c r="B100" s="35"/>
      <c r="C100" s="15"/>
      <c r="D100" s="16"/>
      <c r="E100" s="16"/>
      <c r="F100" s="17"/>
      <c r="G100" s="1"/>
      <c r="H100" s="1"/>
      <c r="I100" s="1"/>
    </row>
    <row r="101" spans="1:9" ht="16">
      <c r="A101" s="26">
        <v>98</v>
      </c>
      <c r="B101" s="35"/>
      <c r="C101" s="15"/>
      <c r="D101" s="16"/>
      <c r="E101" s="16"/>
      <c r="F101" s="17"/>
      <c r="G101" s="1"/>
      <c r="H101" s="1"/>
      <c r="I101" s="1"/>
    </row>
    <row r="102" spans="1:9" ht="16">
      <c r="A102" s="26">
        <v>99</v>
      </c>
      <c r="B102" s="35"/>
      <c r="C102" s="15"/>
      <c r="D102" s="16"/>
      <c r="E102" s="16"/>
      <c r="F102" s="17"/>
      <c r="G102" s="1"/>
      <c r="H102" s="1"/>
      <c r="I102" s="1"/>
    </row>
    <row r="103" spans="1:9" ht="16">
      <c r="A103" s="26">
        <v>100</v>
      </c>
      <c r="B103" s="35"/>
      <c r="C103" s="15"/>
      <c r="D103" s="16"/>
      <c r="E103" s="16"/>
      <c r="F103" s="17"/>
      <c r="G103" s="1"/>
      <c r="H103" s="1"/>
      <c r="I103" s="1"/>
    </row>
    <row r="104" spans="1:9" ht="16">
      <c r="A104" s="26">
        <v>101</v>
      </c>
      <c r="B104" s="35"/>
      <c r="C104" s="15"/>
      <c r="D104" s="16"/>
      <c r="E104" s="16"/>
      <c r="F104" s="17"/>
      <c r="G104" s="1"/>
      <c r="H104" s="1"/>
      <c r="I104" s="1"/>
    </row>
    <row r="105" spans="1:9" ht="16">
      <c r="A105" s="26">
        <v>102</v>
      </c>
      <c r="B105" s="35"/>
      <c r="C105" s="15"/>
      <c r="D105" s="16"/>
      <c r="E105" s="16"/>
      <c r="F105" s="17"/>
      <c r="G105" s="1"/>
      <c r="H105" s="1"/>
      <c r="I105" s="1"/>
    </row>
    <row r="106" spans="1:9" ht="16">
      <c r="A106" s="26">
        <v>103</v>
      </c>
      <c r="B106" s="35"/>
      <c r="C106" s="15"/>
      <c r="D106" s="16"/>
      <c r="E106" s="16"/>
      <c r="F106" s="17"/>
      <c r="G106" s="1"/>
      <c r="H106" s="1"/>
      <c r="I106" s="1"/>
    </row>
    <row r="107" spans="1:9" ht="16">
      <c r="A107" s="26">
        <v>104</v>
      </c>
      <c r="B107" s="35"/>
      <c r="C107" s="15"/>
      <c r="D107" s="16"/>
      <c r="E107" s="16"/>
      <c r="F107" s="17"/>
      <c r="G107" s="1"/>
      <c r="H107" s="1"/>
      <c r="I107" s="1"/>
    </row>
    <row r="108" spans="1:9" ht="16">
      <c r="A108" s="26">
        <v>105</v>
      </c>
      <c r="B108" s="35"/>
      <c r="C108" s="15"/>
      <c r="D108" s="16"/>
      <c r="E108" s="16"/>
      <c r="F108" s="17"/>
      <c r="G108" s="1"/>
      <c r="H108" s="1"/>
      <c r="I108" s="1"/>
    </row>
    <row r="109" spans="1:9" ht="16">
      <c r="A109" s="26">
        <v>106</v>
      </c>
      <c r="B109" s="35"/>
      <c r="C109" s="15"/>
      <c r="D109" s="16"/>
      <c r="E109" s="16"/>
      <c r="F109" s="17"/>
      <c r="G109" s="1"/>
      <c r="H109" s="1"/>
      <c r="I109" s="1"/>
    </row>
    <row r="110" spans="1:9" ht="16">
      <c r="A110" s="26">
        <v>107</v>
      </c>
      <c r="B110" s="35"/>
      <c r="C110" s="15"/>
      <c r="D110" s="16"/>
      <c r="E110" s="16"/>
      <c r="F110" s="17"/>
      <c r="G110" s="1"/>
      <c r="H110" s="1"/>
      <c r="I110" s="1"/>
    </row>
    <row r="111" spans="1:9" ht="16">
      <c r="A111" s="26">
        <v>108</v>
      </c>
      <c r="B111" s="35"/>
      <c r="C111" s="15"/>
      <c r="D111" s="16"/>
      <c r="E111" s="16"/>
      <c r="F111" s="17"/>
      <c r="G111" s="1"/>
      <c r="H111" s="1"/>
      <c r="I111" s="1"/>
    </row>
    <row r="112" spans="1:9" ht="16">
      <c r="A112" s="26">
        <v>109</v>
      </c>
      <c r="B112" s="35"/>
      <c r="C112" s="15"/>
      <c r="D112" s="16"/>
      <c r="E112" s="16"/>
      <c r="F112" s="17"/>
      <c r="G112" s="1"/>
      <c r="H112" s="1"/>
      <c r="I112" s="1"/>
    </row>
    <row r="113" spans="1:9" ht="16">
      <c r="A113" s="26">
        <v>110</v>
      </c>
      <c r="B113" s="35"/>
      <c r="C113" s="15"/>
      <c r="D113" s="16"/>
      <c r="E113" s="16"/>
      <c r="F113" s="17"/>
      <c r="G113" s="1"/>
      <c r="H113" s="1"/>
      <c r="I113" s="1"/>
    </row>
    <row r="114" spans="1:9" ht="16">
      <c r="A114" s="26">
        <v>111</v>
      </c>
      <c r="B114" s="35"/>
      <c r="C114" s="15"/>
      <c r="D114" s="16"/>
      <c r="E114" s="16"/>
      <c r="F114" s="17"/>
      <c r="G114" s="1"/>
      <c r="H114" s="1"/>
      <c r="I114" s="1"/>
    </row>
    <row r="115" spans="1:9" ht="16">
      <c r="A115" s="26">
        <v>112</v>
      </c>
      <c r="B115" s="35"/>
      <c r="C115" s="15"/>
      <c r="D115" s="16"/>
      <c r="E115" s="16"/>
      <c r="F115" s="17"/>
      <c r="G115" s="1"/>
      <c r="H115" s="1"/>
      <c r="I115" s="1"/>
    </row>
    <row r="116" spans="1:9" ht="16">
      <c r="A116" s="26">
        <v>113</v>
      </c>
      <c r="B116" s="35"/>
      <c r="C116" s="15"/>
      <c r="D116" s="16"/>
      <c r="E116" s="16"/>
      <c r="F116" s="17"/>
      <c r="G116" s="1"/>
      <c r="H116" s="1"/>
      <c r="I116" s="1"/>
    </row>
    <row r="117" spans="1:9" ht="16">
      <c r="A117" s="26">
        <v>114</v>
      </c>
      <c r="B117" s="35"/>
      <c r="C117" s="15"/>
      <c r="D117" s="16"/>
      <c r="E117" s="16"/>
      <c r="F117" s="17"/>
      <c r="G117" s="1"/>
      <c r="H117" s="1"/>
      <c r="I117" s="1"/>
    </row>
    <row r="118" spans="1:9" ht="16">
      <c r="A118" s="26">
        <v>115</v>
      </c>
      <c r="B118" s="35"/>
      <c r="C118" s="15"/>
      <c r="D118" s="16"/>
      <c r="E118" s="16"/>
      <c r="F118" s="17"/>
      <c r="G118" s="1"/>
      <c r="H118" s="1"/>
      <c r="I118" s="1"/>
    </row>
    <row r="119" spans="1:9" ht="16">
      <c r="A119" s="26">
        <v>116</v>
      </c>
      <c r="B119" s="35"/>
      <c r="C119" s="15"/>
      <c r="D119" s="16"/>
      <c r="E119" s="16"/>
      <c r="F119" s="17"/>
      <c r="G119" s="1"/>
      <c r="H119" s="1"/>
      <c r="I119" s="1"/>
    </row>
    <row r="120" spans="1:9" ht="16">
      <c r="A120" s="26">
        <v>117</v>
      </c>
      <c r="B120" s="35"/>
      <c r="C120" s="15"/>
      <c r="D120" s="16"/>
      <c r="E120" s="16"/>
      <c r="F120" s="17"/>
      <c r="G120" s="1"/>
      <c r="H120" s="1"/>
      <c r="I120" s="1"/>
    </row>
    <row r="121" spans="1:9" ht="16">
      <c r="A121" s="26">
        <v>118</v>
      </c>
      <c r="B121" s="35"/>
      <c r="C121" s="15"/>
      <c r="D121" s="16"/>
      <c r="E121" s="16"/>
      <c r="F121" s="17"/>
      <c r="G121" s="1"/>
      <c r="H121" s="1"/>
      <c r="I121" s="1"/>
    </row>
    <row r="122" spans="1:9" ht="16">
      <c r="A122" s="26">
        <v>119</v>
      </c>
      <c r="B122" s="35"/>
      <c r="C122" s="15"/>
      <c r="D122" s="16"/>
      <c r="E122" s="16"/>
      <c r="F122" s="17"/>
      <c r="G122" s="1"/>
      <c r="H122" s="1"/>
      <c r="I122" s="1"/>
    </row>
    <row r="123" spans="1:9" ht="16">
      <c r="A123" s="26">
        <v>120</v>
      </c>
      <c r="B123" s="35"/>
      <c r="C123" s="15"/>
      <c r="D123" s="16"/>
      <c r="E123" s="16"/>
      <c r="F123" s="17"/>
      <c r="G123" s="1"/>
      <c r="H123" s="1"/>
      <c r="I123" s="1"/>
    </row>
    <row r="124" spans="1:9" ht="16">
      <c r="A124" s="26">
        <v>121</v>
      </c>
      <c r="B124" s="35"/>
      <c r="C124" s="15"/>
      <c r="D124" s="16"/>
      <c r="E124" s="16"/>
      <c r="F124" s="17"/>
      <c r="G124" s="1"/>
      <c r="H124" s="1"/>
      <c r="I124" s="1"/>
    </row>
    <row r="125" spans="1:9" ht="16">
      <c r="A125" s="26">
        <v>122</v>
      </c>
      <c r="B125" s="35"/>
      <c r="C125" s="15"/>
      <c r="D125" s="16"/>
      <c r="E125" s="16"/>
      <c r="F125" s="17"/>
      <c r="G125" s="1"/>
      <c r="H125" s="1"/>
      <c r="I125" s="1"/>
    </row>
    <row r="126" spans="1:9" ht="16">
      <c r="A126" s="26">
        <v>123</v>
      </c>
      <c r="B126" s="35"/>
      <c r="C126" s="15"/>
      <c r="D126" s="16"/>
      <c r="E126" s="16"/>
      <c r="F126" s="17"/>
      <c r="G126" s="1"/>
      <c r="H126" s="1"/>
      <c r="I126" s="1"/>
    </row>
    <row r="127" spans="1:9" ht="16">
      <c r="A127" s="26">
        <v>124</v>
      </c>
      <c r="B127" s="35"/>
      <c r="C127" s="15"/>
      <c r="D127" s="16"/>
      <c r="E127" s="16"/>
      <c r="F127" s="17"/>
      <c r="G127" s="1"/>
      <c r="H127" s="1"/>
      <c r="I127" s="1"/>
    </row>
    <row r="128" spans="1:9" ht="16">
      <c r="A128" s="26">
        <v>125</v>
      </c>
      <c r="B128" s="35"/>
      <c r="C128" s="15"/>
      <c r="D128" s="16"/>
      <c r="E128" s="16"/>
      <c r="F128" s="17"/>
      <c r="G128" s="1"/>
      <c r="H128" s="1"/>
      <c r="I128" s="1"/>
    </row>
    <row r="129" spans="1:9" ht="16">
      <c r="A129" s="26">
        <v>126</v>
      </c>
      <c r="B129" s="35"/>
      <c r="C129" s="15"/>
      <c r="D129" s="16"/>
      <c r="E129" s="16"/>
      <c r="F129" s="17"/>
      <c r="G129" s="1"/>
      <c r="H129" s="1"/>
      <c r="I129" s="1"/>
    </row>
    <row r="130" spans="1:9" ht="16">
      <c r="A130" s="26">
        <v>127</v>
      </c>
      <c r="B130" s="35"/>
      <c r="C130" s="15"/>
      <c r="D130" s="16"/>
      <c r="E130" s="16"/>
      <c r="F130" s="17"/>
      <c r="G130" s="1"/>
      <c r="H130" s="1"/>
      <c r="I130" s="1"/>
    </row>
    <row r="131" spans="1:9" ht="16">
      <c r="A131" s="26">
        <v>128</v>
      </c>
      <c r="B131" s="35"/>
      <c r="C131" s="15"/>
      <c r="D131" s="16"/>
      <c r="E131" s="16"/>
      <c r="F131" s="17"/>
      <c r="G131" s="1"/>
      <c r="H131" s="1"/>
      <c r="I131" s="1"/>
    </row>
    <row r="132" spans="1:9" ht="16">
      <c r="A132" s="26">
        <v>129</v>
      </c>
      <c r="B132" s="35"/>
      <c r="C132" s="15"/>
      <c r="D132" s="16"/>
      <c r="E132" s="16"/>
      <c r="F132" s="17"/>
      <c r="G132" s="1"/>
      <c r="H132" s="1"/>
      <c r="I132" s="1"/>
    </row>
    <row r="133" spans="1:9" ht="16">
      <c r="A133" s="26">
        <v>130</v>
      </c>
      <c r="B133" s="35"/>
      <c r="C133" s="15"/>
      <c r="D133" s="16"/>
      <c r="E133" s="16"/>
      <c r="F133" s="17"/>
      <c r="G133" s="1"/>
      <c r="H133" s="1"/>
      <c r="I133" s="1"/>
    </row>
    <row r="134" spans="1:9" ht="16">
      <c r="A134" s="26">
        <v>131</v>
      </c>
      <c r="B134" s="35"/>
      <c r="C134" s="15"/>
      <c r="D134" s="16"/>
      <c r="E134" s="16"/>
      <c r="F134" s="17"/>
      <c r="G134" s="1"/>
      <c r="H134" s="1"/>
      <c r="I134" s="1"/>
    </row>
    <row r="135" spans="1:9" ht="16">
      <c r="A135" s="26">
        <v>132</v>
      </c>
      <c r="B135" s="35"/>
      <c r="C135" s="15"/>
      <c r="D135" s="16"/>
      <c r="E135" s="16"/>
      <c r="F135" s="17"/>
      <c r="G135" s="1"/>
      <c r="H135" s="1"/>
      <c r="I135" s="1"/>
    </row>
    <row r="136" spans="1:9" ht="16">
      <c r="A136" s="26">
        <v>133</v>
      </c>
      <c r="B136" s="35"/>
      <c r="C136" s="15"/>
      <c r="D136" s="16"/>
      <c r="E136" s="16"/>
      <c r="F136" s="17"/>
      <c r="G136" s="1"/>
      <c r="H136" s="1"/>
      <c r="I136" s="1"/>
    </row>
    <row r="137" spans="1:9" ht="16">
      <c r="A137" s="26">
        <v>134</v>
      </c>
      <c r="B137" s="35"/>
      <c r="C137" s="15"/>
      <c r="D137" s="16"/>
      <c r="E137" s="16"/>
      <c r="F137" s="17"/>
      <c r="G137" s="1"/>
      <c r="H137" s="1"/>
      <c r="I137" s="1"/>
    </row>
    <row r="138" spans="1:9" ht="16">
      <c r="A138" s="26">
        <v>135</v>
      </c>
      <c r="B138" s="35"/>
      <c r="C138" s="15"/>
      <c r="D138" s="16"/>
      <c r="E138" s="16"/>
      <c r="F138" s="17"/>
      <c r="G138" s="1"/>
      <c r="H138" s="1"/>
      <c r="I138" s="1"/>
    </row>
    <row r="139" spans="1:9" ht="16">
      <c r="A139" s="26">
        <v>136</v>
      </c>
      <c r="B139" s="35"/>
      <c r="C139" s="15"/>
      <c r="D139" s="16"/>
      <c r="E139" s="16"/>
      <c r="F139" s="17"/>
      <c r="G139" s="1"/>
      <c r="H139" s="1"/>
      <c r="I139" s="1"/>
    </row>
    <row r="140" spans="1:9" ht="16">
      <c r="A140" s="26">
        <v>137</v>
      </c>
      <c r="B140" s="35"/>
      <c r="C140" s="15"/>
      <c r="D140" s="16"/>
      <c r="E140" s="16"/>
      <c r="F140" s="17"/>
      <c r="G140" s="1"/>
      <c r="H140" s="1"/>
      <c r="I140" s="1"/>
    </row>
    <row r="141" spans="1:9" ht="16">
      <c r="A141" s="26">
        <v>138</v>
      </c>
      <c r="B141" s="35"/>
      <c r="C141" s="15"/>
      <c r="D141" s="16"/>
      <c r="E141" s="16"/>
      <c r="F141" s="17"/>
      <c r="G141" s="1"/>
      <c r="H141" s="1"/>
      <c r="I141" s="1"/>
    </row>
    <row r="142" spans="1:9" ht="16">
      <c r="A142" s="26">
        <v>139</v>
      </c>
      <c r="B142" s="35"/>
      <c r="C142" s="15"/>
      <c r="D142" s="16"/>
      <c r="E142" s="16"/>
      <c r="F142" s="17"/>
      <c r="G142" s="1"/>
      <c r="H142" s="1"/>
      <c r="I142" s="1"/>
    </row>
    <row r="143" spans="1:9" ht="16">
      <c r="A143" s="26">
        <v>140</v>
      </c>
      <c r="B143" s="35"/>
      <c r="C143" s="15"/>
      <c r="D143" s="16"/>
      <c r="E143" s="16"/>
      <c r="F143" s="17"/>
      <c r="G143" s="1"/>
      <c r="H143" s="1"/>
      <c r="I143" s="1"/>
    </row>
    <row r="144" spans="1:9" ht="16">
      <c r="A144" s="26">
        <v>141</v>
      </c>
      <c r="B144" s="35"/>
      <c r="C144" s="15"/>
      <c r="D144" s="16"/>
      <c r="E144" s="16"/>
      <c r="F144" s="17"/>
      <c r="G144" s="1"/>
      <c r="H144" s="1"/>
      <c r="I144" s="1"/>
    </row>
    <row r="145" spans="1:9" ht="16">
      <c r="A145" s="26">
        <v>142</v>
      </c>
      <c r="B145" s="35"/>
      <c r="C145" s="15"/>
      <c r="D145" s="16"/>
      <c r="E145" s="16"/>
      <c r="F145" s="17"/>
      <c r="G145" s="1"/>
      <c r="H145" s="1"/>
      <c r="I145" s="1"/>
    </row>
    <row r="146" spans="1:9" ht="16">
      <c r="A146" s="26">
        <v>143</v>
      </c>
      <c r="B146" s="35"/>
      <c r="C146" s="15"/>
      <c r="D146" s="16"/>
      <c r="E146" s="16"/>
      <c r="F146" s="17"/>
      <c r="G146" s="1"/>
      <c r="H146" s="1"/>
      <c r="I146" s="1"/>
    </row>
    <row r="147" spans="1:9" ht="16">
      <c r="A147" s="26">
        <v>144</v>
      </c>
      <c r="B147" s="35"/>
      <c r="C147" s="15"/>
      <c r="D147" s="16"/>
      <c r="E147" s="16"/>
      <c r="F147" s="17"/>
      <c r="G147" s="1"/>
      <c r="H147" s="1"/>
      <c r="I147" s="1"/>
    </row>
    <row r="148" spans="1:9" ht="16">
      <c r="A148" s="26">
        <v>145</v>
      </c>
      <c r="B148" s="35"/>
      <c r="C148" s="15"/>
      <c r="D148" s="16"/>
      <c r="E148" s="16"/>
      <c r="F148" s="17"/>
      <c r="G148" s="1"/>
      <c r="H148" s="1"/>
      <c r="I148" s="1"/>
    </row>
    <row r="149" spans="1:9" ht="16">
      <c r="A149" s="26">
        <v>146</v>
      </c>
      <c r="B149" s="35"/>
      <c r="C149" s="15"/>
      <c r="D149" s="16"/>
      <c r="E149" s="16"/>
      <c r="F149" s="17"/>
    </row>
    <row r="150" spans="1:9" ht="16">
      <c r="A150" s="26">
        <v>147</v>
      </c>
      <c r="B150" s="35"/>
      <c r="C150" s="15"/>
      <c r="D150" s="16"/>
      <c r="E150" s="16"/>
      <c r="F150" s="17"/>
    </row>
    <row r="151" spans="1:9" ht="16">
      <c r="A151" s="26">
        <v>148</v>
      </c>
      <c r="B151" s="35"/>
      <c r="C151" s="15"/>
      <c r="D151" s="16"/>
      <c r="E151" s="16"/>
      <c r="F151" s="17"/>
    </row>
    <row r="152" spans="1:9" ht="16">
      <c r="A152" s="26">
        <v>149</v>
      </c>
      <c r="B152" s="35"/>
      <c r="C152" s="15"/>
      <c r="D152" s="16"/>
      <c r="E152" s="16"/>
      <c r="F152" s="17"/>
    </row>
    <row r="153" spans="1:9" ht="16">
      <c r="A153" s="26">
        <v>150</v>
      </c>
      <c r="B153" s="35"/>
      <c r="C153" s="15"/>
      <c r="D153" s="16"/>
      <c r="E153" s="16"/>
      <c r="F153" s="17"/>
    </row>
    <row r="154" spans="1:9" ht="16">
      <c r="A154" s="26">
        <v>151</v>
      </c>
      <c r="B154" s="35"/>
      <c r="C154" s="15"/>
      <c r="D154" s="16"/>
      <c r="E154" s="16"/>
      <c r="F154" s="17"/>
    </row>
    <row r="155" spans="1:9" ht="16">
      <c r="A155" s="26">
        <v>152</v>
      </c>
      <c r="B155" s="35"/>
      <c r="C155" s="15"/>
      <c r="D155" s="16"/>
      <c r="E155" s="16"/>
      <c r="F155" s="17"/>
    </row>
    <row r="156" spans="1:9" ht="16">
      <c r="A156" s="26">
        <v>153</v>
      </c>
      <c r="B156" s="35"/>
      <c r="C156" s="15"/>
      <c r="D156" s="16"/>
      <c r="E156" s="16"/>
      <c r="F156" s="17"/>
    </row>
    <row r="157" spans="1:9" ht="16">
      <c r="A157" s="26">
        <v>154</v>
      </c>
      <c r="B157" s="35"/>
      <c r="C157" s="15"/>
      <c r="D157" s="16"/>
      <c r="E157" s="16"/>
      <c r="F157" s="17"/>
    </row>
    <row r="158" spans="1:9" ht="16">
      <c r="A158" s="26">
        <v>155</v>
      </c>
      <c r="B158" s="35"/>
      <c r="C158" s="15"/>
      <c r="D158" s="16"/>
      <c r="E158" s="16"/>
      <c r="F158" s="17"/>
    </row>
    <row r="159" spans="1:9" ht="16">
      <c r="A159" s="26">
        <v>156</v>
      </c>
      <c r="B159" s="35"/>
      <c r="C159" s="15"/>
      <c r="D159" s="16"/>
      <c r="E159" s="16"/>
      <c r="F159" s="17"/>
    </row>
    <row r="160" spans="1:9" ht="16">
      <c r="A160" s="26">
        <v>157</v>
      </c>
      <c r="B160" s="35"/>
      <c r="C160" s="15"/>
      <c r="D160" s="16"/>
      <c r="E160" s="16"/>
      <c r="F160" s="17"/>
    </row>
    <row r="161" spans="1:6" ht="16">
      <c r="A161" s="26">
        <v>158</v>
      </c>
      <c r="B161" s="35"/>
      <c r="C161" s="15"/>
      <c r="D161" s="16"/>
      <c r="E161" s="16"/>
      <c r="F161" s="17"/>
    </row>
    <row r="162" spans="1:6" ht="16">
      <c r="A162" s="26">
        <v>159</v>
      </c>
      <c r="B162" s="35"/>
      <c r="C162" s="15"/>
      <c r="D162" s="16"/>
      <c r="E162" s="16"/>
      <c r="F162" s="17"/>
    </row>
    <row r="163" spans="1:6" ht="16">
      <c r="A163" s="26">
        <v>160</v>
      </c>
      <c r="B163" s="35"/>
      <c r="C163" s="15"/>
      <c r="D163" s="16"/>
      <c r="E163" s="16"/>
      <c r="F163" s="17"/>
    </row>
    <row r="164" spans="1:6" ht="16">
      <c r="A164" s="26">
        <v>161</v>
      </c>
      <c r="B164" s="35"/>
      <c r="C164" s="15"/>
      <c r="D164" s="16"/>
      <c r="E164" s="16"/>
      <c r="F164" s="17"/>
    </row>
    <row r="165" spans="1:6" ht="16">
      <c r="A165" s="26">
        <v>162</v>
      </c>
      <c r="B165" s="35"/>
      <c r="C165" s="15"/>
      <c r="D165" s="16"/>
      <c r="E165" s="16"/>
      <c r="F165" s="17"/>
    </row>
    <row r="166" spans="1:6" ht="16">
      <c r="A166" s="26">
        <v>163</v>
      </c>
      <c r="B166" s="35"/>
      <c r="C166" s="15"/>
      <c r="D166" s="16"/>
      <c r="E166" s="16"/>
      <c r="F166" s="17"/>
    </row>
    <row r="167" spans="1:6" ht="16">
      <c r="A167" s="26">
        <v>164</v>
      </c>
      <c r="B167" s="35"/>
      <c r="C167" s="15"/>
      <c r="D167" s="16"/>
      <c r="E167" s="16"/>
      <c r="F167" s="17"/>
    </row>
    <row r="168" spans="1:6" ht="16">
      <c r="A168" s="26">
        <v>165</v>
      </c>
      <c r="B168" s="35"/>
      <c r="C168" s="15"/>
      <c r="D168" s="16"/>
      <c r="E168" s="16"/>
      <c r="F168" s="17"/>
    </row>
    <row r="169" spans="1:6" ht="16">
      <c r="A169" s="26">
        <v>166</v>
      </c>
      <c r="B169" s="35"/>
      <c r="C169" s="15"/>
      <c r="D169" s="16"/>
      <c r="E169" s="16"/>
      <c r="F169" s="17"/>
    </row>
    <row r="170" spans="1:6" ht="16">
      <c r="A170" s="26">
        <v>167</v>
      </c>
      <c r="B170" s="35"/>
      <c r="C170" s="15"/>
      <c r="D170" s="16"/>
      <c r="E170" s="16"/>
      <c r="F170" s="17"/>
    </row>
    <row r="171" spans="1:6" ht="16">
      <c r="A171" s="26">
        <v>168</v>
      </c>
      <c r="B171" s="35"/>
      <c r="C171" s="15"/>
      <c r="D171" s="16"/>
      <c r="E171" s="16"/>
      <c r="F171" s="17"/>
    </row>
    <row r="172" spans="1:6" ht="16">
      <c r="A172" s="26">
        <v>169</v>
      </c>
      <c r="B172" s="35"/>
      <c r="C172" s="15"/>
      <c r="D172" s="16"/>
      <c r="E172" s="16"/>
      <c r="F172" s="17"/>
    </row>
    <row r="173" spans="1:6" ht="16">
      <c r="A173" s="26">
        <v>170</v>
      </c>
      <c r="B173" s="35"/>
      <c r="C173" s="15"/>
      <c r="D173" s="16"/>
      <c r="E173" s="16"/>
      <c r="F173" s="17"/>
    </row>
    <row r="174" spans="1:6" ht="16">
      <c r="A174" s="26">
        <v>171</v>
      </c>
      <c r="B174" s="35"/>
      <c r="C174" s="15"/>
      <c r="D174" s="16"/>
      <c r="E174" s="16"/>
      <c r="F174" s="17"/>
    </row>
    <row r="175" spans="1:6" ht="16">
      <c r="A175" s="26">
        <v>172</v>
      </c>
      <c r="B175" s="35"/>
      <c r="C175" s="15"/>
      <c r="D175" s="16"/>
      <c r="E175" s="16"/>
      <c r="F175" s="17"/>
    </row>
    <row r="176" spans="1:6" ht="16">
      <c r="A176" s="26">
        <v>173</v>
      </c>
      <c r="B176" s="35"/>
      <c r="C176" s="15"/>
      <c r="D176" s="16"/>
      <c r="E176" s="16"/>
      <c r="F176" s="17"/>
    </row>
    <row r="177" spans="1:6" ht="16">
      <c r="A177" s="26">
        <v>174</v>
      </c>
      <c r="B177" s="35"/>
      <c r="C177" s="15"/>
      <c r="D177" s="16"/>
      <c r="E177" s="16"/>
      <c r="F177" s="17"/>
    </row>
    <row r="178" spans="1:6" ht="16">
      <c r="A178" s="26">
        <v>175</v>
      </c>
      <c r="B178" s="35"/>
      <c r="C178" s="15"/>
      <c r="D178" s="16"/>
      <c r="E178" s="16"/>
      <c r="F178" s="17"/>
    </row>
    <row r="179" spans="1:6" ht="16">
      <c r="A179" s="26">
        <v>176</v>
      </c>
      <c r="B179" s="35"/>
      <c r="C179" s="15"/>
      <c r="D179" s="16"/>
      <c r="E179" s="16"/>
      <c r="F179" s="17"/>
    </row>
    <row r="180" spans="1:6" ht="16">
      <c r="A180" s="26">
        <v>177</v>
      </c>
      <c r="B180" s="35"/>
      <c r="C180" s="15"/>
      <c r="D180" s="16"/>
      <c r="E180" s="16"/>
      <c r="F180" s="17"/>
    </row>
    <row r="181" spans="1:6" ht="16">
      <c r="A181" s="26">
        <v>178</v>
      </c>
      <c r="B181" s="35"/>
      <c r="C181" s="15"/>
      <c r="D181" s="16"/>
      <c r="E181" s="16"/>
      <c r="F181" s="17"/>
    </row>
    <row r="182" spans="1:6" ht="16">
      <c r="A182" s="26">
        <v>179</v>
      </c>
      <c r="B182" s="35"/>
      <c r="C182" s="15"/>
      <c r="D182" s="16"/>
      <c r="E182" s="16"/>
      <c r="F182" s="17"/>
    </row>
    <row r="183" spans="1:6" ht="16">
      <c r="A183" s="26">
        <v>180</v>
      </c>
      <c r="B183" s="35"/>
      <c r="C183" s="12"/>
      <c r="D183" s="13"/>
      <c r="E183" s="13"/>
      <c r="F183" s="18"/>
    </row>
    <row r="184" spans="1:6" ht="16">
      <c r="A184" s="26">
        <v>181</v>
      </c>
      <c r="B184" s="35"/>
      <c r="C184" s="12"/>
      <c r="D184" s="13"/>
      <c r="E184" s="13"/>
      <c r="F184" s="18"/>
    </row>
    <row r="185" spans="1:6" ht="16">
      <c r="A185" s="26">
        <v>182</v>
      </c>
      <c r="B185" s="35"/>
      <c r="C185" s="12"/>
      <c r="D185" s="13"/>
      <c r="E185" s="13"/>
      <c r="F185" s="18"/>
    </row>
    <row r="186" spans="1:6" ht="16">
      <c r="A186" s="26">
        <v>183</v>
      </c>
      <c r="B186" s="35"/>
      <c r="C186" s="12"/>
      <c r="D186" s="13"/>
      <c r="E186" s="13"/>
      <c r="F186" s="18"/>
    </row>
    <row r="187" spans="1:6" ht="16">
      <c r="A187" s="26">
        <v>184</v>
      </c>
      <c r="B187" s="35"/>
      <c r="C187" s="12"/>
      <c r="D187" s="13"/>
      <c r="E187" s="13"/>
      <c r="F187" s="18"/>
    </row>
    <row r="188" spans="1:6" ht="16">
      <c r="A188" s="26">
        <v>185</v>
      </c>
      <c r="B188" s="35"/>
      <c r="C188" s="12"/>
      <c r="D188" s="13"/>
      <c r="E188" s="13"/>
      <c r="F188" s="18"/>
    </row>
    <row r="189" spans="1:6" ht="16">
      <c r="A189" s="26">
        <v>186</v>
      </c>
      <c r="B189" s="35"/>
      <c r="C189" s="12"/>
      <c r="D189" s="13"/>
      <c r="E189" s="13"/>
      <c r="F189" s="18"/>
    </row>
    <row r="190" spans="1:6" ht="16">
      <c r="A190" s="26">
        <v>187</v>
      </c>
      <c r="B190" s="35"/>
      <c r="C190" s="12"/>
      <c r="D190" s="13"/>
      <c r="E190" s="13"/>
      <c r="F190" s="18"/>
    </row>
    <row r="191" spans="1:6" ht="16">
      <c r="A191" s="26">
        <v>188</v>
      </c>
      <c r="B191" s="35"/>
      <c r="C191" s="12"/>
      <c r="D191" s="13"/>
      <c r="E191" s="13"/>
      <c r="F191" s="18"/>
    </row>
    <row r="192" spans="1:6" ht="16">
      <c r="A192" s="26">
        <v>189</v>
      </c>
      <c r="B192" s="35"/>
      <c r="C192" s="12"/>
      <c r="D192" s="13"/>
      <c r="E192" s="13"/>
      <c r="F192" s="18"/>
    </row>
    <row r="193" spans="1:6" ht="16">
      <c r="A193" s="26">
        <v>190</v>
      </c>
      <c r="B193" s="35"/>
      <c r="C193" s="12"/>
      <c r="D193" s="13"/>
      <c r="E193" s="13"/>
      <c r="F193" s="18"/>
    </row>
    <row r="194" spans="1:6" ht="16">
      <c r="A194" s="26">
        <v>191</v>
      </c>
      <c r="B194" s="35"/>
      <c r="C194" s="12"/>
      <c r="D194" s="13"/>
      <c r="E194" s="13"/>
      <c r="F194" s="18"/>
    </row>
    <row r="195" spans="1:6" ht="16">
      <c r="A195" s="26">
        <v>192</v>
      </c>
      <c r="B195" s="35"/>
      <c r="C195" s="12"/>
      <c r="D195" s="13"/>
      <c r="E195" s="13"/>
      <c r="F195" s="18"/>
    </row>
    <row r="196" spans="1:6" ht="16">
      <c r="A196" s="26">
        <v>193</v>
      </c>
      <c r="B196" s="35"/>
      <c r="C196" s="12"/>
      <c r="D196" s="13"/>
      <c r="E196" s="13"/>
      <c r="F196" s="18"/>
    </row>
    <row r="197" spans="1:6" ht="16">
      <c r="A197" s="26">
        <v>194</v>
      </c>
      <c r="B197" s="35"/>
      <c r="C197" s="12"/>
      <c r="D197" s="13"/>
      <c r="E197" s="13"/>
      <c r="F197" s="18"/>
    </row>
    <row r="198" spans="1:6" ht="16">
      <c r="A198" s="26">
        <v>195</v>
      </c>
      <c r="B198" s="35"/>
      <c r="C198" s="12"/>
      <c r="D198" s="13"/>
      <c r="E198" s="13"/>
      <c r="F198" s="18"/>
    </row>
    <row r="199" spans="1:6" ht="16">
      <c r="A199" s="26">
        <v>196</v>
      </c>
      <c r="B199" s="35"/>
      <c r="C199" s="12"/>
      <c r="D199" s="13"/>
      <c r="E199" s="13"/>
      <c r="F199" s="18"/>
    </row>
    <row r="200" spans="1:6" ht="16">
      <c r="A200" s="26">
        <v>197</v>
      </c>
      <c r="B200" s="35"/>
      <c r="C200" s="12"/>
      <c r="D200" s="13"/>
      <c r="E200" s="13"/>
      <c r="F200" s="18"/>
    </row>
    <row r="201" spans="1:6" ht="16">
      <c r="A201" s="26">
        <v>198</v>
      </c>
      <c r="B201" s="35"/>
      <c r="C201" s="12"/>
      <c r="D201" s="13"/>
      <c r="E201" s="13"/>
      <c r="F201" s="18"/>
    </row>
    <row r="202" spans="1:6" ht="16">
      <c r="A202" s="26">
        <v>199</v>
      </c>
      <c r="B202" s="35"/>
      <c r="C202" s="12"/>
      <c r="D202" s="13"/>
      <c r="E202" s="13"/>
      <c r="F202" s="18"/>
    </row>
    <row r="203" spans="1:6" ht="17" thickBot="1">
      <c r="A203" s="3">
        <v>200</v>
      </c>
      <c r="B203" s="36"/>
      <c r="C203" s="19"/>
      <c r="D203" s="20"/>
      <c r="E203" s="20"/>
      <c r="F203" s="21"/>
    </row>
  </sheetData>
  <autoFilter ref="B3:F203">
    <filterColumn colId="4">
      <filters blank="1">
        <filter val="10"/>
        <filter val="12"/>
        <filter val="19"/>
        <filter val="23"/>
        <filter val="27"/>
        <filter val="29"/>
        <filter val="34"/>
        <filter val="36"/>
        <filter val="37"/>
        <filter val="40"/>
        <filter val="42"/>
        <filter val="44"/>
        <filter val="45"/>
        <filter val="48"/>
        <filter val="50"/>
        <filter val="54"/>
        <filter val="55"/>
        <filter val="60"/>
        <filter val="62"/>
        <filter val="67"/>
        <filter val="7"/>
        <filter val="73"/>
        <filter val="74"/>
        <filter val="81"/>
      </filters>
    </filterColumn>
    <sortState ref="B4:F203">
      <sortCondition descending="1" ref="F3:F203"/>
    </sortState>
  </autoFilter>
  <mergeCells count="1">
    <mergeCell ref="A1:F1"/>
  </mergeCells>
  <printOptions horizontalCentered="1" verticalCentered="1"/>
  <pageMargins left="0.11811023622047245" right="0.11811023622047245" top="0.35433070866141736" bottom="0.35433070866141736" header="0.31496062992125984" footer="0.31496062992125984"/>
  <pageSetup paperSize="9" scale="90" orientation="portrait" horizontalDpi="4294967293" verticalDpi="0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4"/>
  <sheetViews>
    <sheetView topLeftCell="A19" workbookViewId="0">
      <selection activeCell="F114" sqref="F114"/>
    </sheetView>
  </sheetViews>
  <sheetFormatPr baseColWidth="10" defaultColWidth="8.83203125" defaultRowHeight="14" x14ac:dyDescent="0"/>
  <cols>
    <col min="1" max="1" width="11.6640625" customWidth="1"/>
    <col min="2" max="2" width="6.33203125" customWidth="1"/>
    <col min="3" max="3" width="38.33203125" customWidth="1"/>
    <col min="4" max="4" width="5.6640625" customWidth="1"/>
    <col min="5" max="5" width="9.83203125" customWidth="1"/>
    <col min="6" max="6" width="12.6640625" customWidth="1"/>
    <col min="7" max="7" width="11.83203125" customWidth="1"/>
  </cols>
  <sheetData>
    <row r="1" spans="1:11" ht="39.5" customHeight="1">
      <c r="A1" s="253" t="s">
        <v>11</v>
      </c>
      <c r="B1" s="254"/>
      <c r="C1" s="254"/>
      <c r="D1" s="254"/>
      <c r="E1" s="254"/>
      <c r="F1" s="254"/>
      <c r="G1" s="1"/>
      <c r="H1" s="1"/>
      <c r="I1" s="1"/>
    </row>
    <row r="2" spans="1:11" ht="27" customHeight="1" thickBot="1">
      <c r="A2" s="27"/>
      <c r="B2" s="28"/>
      <c r="C2" s="29" t="s">
        <v>6</v>
      </c>
      <c r="D2" s="93" t="s">
        <v>34</v>
      </c>
      <c r="E2" s="28"/>
      <c r="F2" s="28"/>
      <c r="G2" s="1"/>
      <c r="H2" s="1"/>
      <c r="I2" s="1"/>
    </row>
    <row r="3" spans="1:11" ht="36" customHeight="1" thickBot="1">
      <c r="A3" s="22" t="s">
        <v>9</v>
      </c>
      <c r="B3" s="9" t="s">
        <v>0</v>
      </c>
      <c r="C3" s="5" t="s">
        <v>31</v>
      </c>
      <c r="D3" s="4" t="s">
        <v>2</v>
      </c>
      <c r="E3" s="6" t="s">
        <v>8</v>
      </c>
      <c r="F3" s="8" t="s">
        <v>1</v>
      </c>
      <c r="G3" s="30"/>
      <c r="H3" s="1"/>
      <c r="I3" s="1"/>
    </row>
    <row r="4" spans="1:11" ht="27" customHeight="1">
      <c r="A4" s="32">
        <v>1</v>
      </c>
      <c r="B4" s="34">
        <v>124</v>
      </c>
      <c r="C4" s="10" t="s">
        <v>171</v>
      </c>
      <c r="D4" s="11" t="s">
        <v>32</v>
      </c>
      <c r="E4" s="11" t="s">
        <v>38</v>
      </c>
      <c r="F4" s="14">
        <v>93</v>
      </c>
      <c r="G4" s="1"/>
      <c r="H4" s="1"/>
      <c r="I4" s="1"/>
    </row>
    <row r="5" spans="1:11" ht="27" customHeight="1">
      <c r="A5" s="33">
        <v>2</v>
      </c>
      <c r="B5" s="35">
        <v>107</v>
      </c>
      <c r="C5" s="12" t="s">
        <v>154</v>
      </c>
      <c r="D5" s="13" t="s">
        <v>32</v>
      </c>
      <c r="E5" s="13" t="s">
        <v>49</v>
      </c>
      <c r="F5" s="17">
        <v>80</v>
      </c>
      <c r="G5" s="1"/>
      <c r="H5" s="1"/>
      <c r="I5" s="1"/>
    </row>
    <row r="6" spans="1:11" ht="27" customHeight="1">
      <c r="A6" s="33">
        <v>3</v>
      </c>
      <c r="B6" s="35">
        <v>93</v>
      </c>
      <c r="C6" s="12" t="s">
        <v>140</v>
      </c>
      <c r="D6" s="13" t="s">
        <v>32</v>
      </c>
      <c r="E6" s="13" t="s">
        <v>38</v>
      </c>
      <c r="F6" s="17">
        <v>79</v>
      </c>
      <c r="G6" s="120"/>
      <c r="H6" s="121"/>
      <c r="I6" s="122"/>
      <c r="J6" s="122"/>
      <c r="K6" s="122"/>
    </row>
    <row r="7" spans="1:11" ht="16">
      <c r="A7" s="25">
        <v>4</v>
      </c>
      <c r="B7" s="35">
        <v>42</v>
      </c>
      <c r="C7" s="12" t="s">
        <v>86</v>
      </c>
      <c r="D7" s="13" t="s">
        <v>32</v>
      </c>
      <c r="E7" s="13" t="s">
        <v>49</v>
      </c>
      <c r="F7" s="17">
        <v>79</v>
      </c>
      <c r="G7" s="1"/>
      <c r="H7" s="1"/>
      <c r="I7" s="1"/>
    </row>
    <row r="8" spans="1:11" ht="16">
      <c r="A8" s="25">
        <v>5</v>
      </c>
      <c r="B8" s="35">
        <v>30</v>
      </c>
      <c r="C8" s="12" t="s">
        <v>74</v>
      </c>
      <c r="D8" s="13" t="s">
        <v>32</v>
      </c>
      <c r="E8" s="13" t="s">
        <v>49</v>
      </c>
      <c r="F8" s="17">
        <v>78</v>
      </c>
      <c r="G8" s="1"/>
      <c r="H8" s="1"/>
      <c r="I8" s="1"/>
    </row>
    <row r="9" spans="1:11" ht="16">
      <c r="A9" s="25">
        <v>5</v>
      </c>
      <c r="B9" s="35">
        <v>90</v>
      </c>
      <c r="C9" s="12" t="s">
        <v>138</v>
      </c>
      <c r="D9" s="13" t="s">
        <v>32</v>
      </c>
      <c r="E9" s="13" t="s">
        <v>42</v>
      </c>
      <c r="F9" s="17">
        <v>78</v>
      </c>
      <c r="G9" s="1"/>
      <c r="H9" s="1"/>
      <c r="I9" s="1"/>
    </row>
    <row r="10" spans="1:11" ht="16">
      <c r="A10" s="25">
        <v>5</v>
      </c>
      <c r="B10" s="35">
        <v>136</v>
      </c>
      <c r="C10" s="12" t="s">
        <v>183</v>
      </c>
      <c r="D10" s="13" t="s">
        <v>32</v>
      </c>
      <c r="E10" s="13" t="s">
        <v>49</v>
      </c>
      <c r="F10" s="17">
        <v>78</v>
      </c>
      <c r="G10" s="1"/>
      <c r="H10" s="1"/>
      <c r="I10" s="1"/>
    </row>
    <row r="11" spans="1:11" ht="16">
      <c r="A11" s="25">
        <v>8</v>
      </c>
      <c r="B11" s="35">
        <v>113</v>
      </c>
      <c r="C11" s="15" t="s">
        <v>160</v>
      </c>
      <c r="D11" s="16" t="s">
        <v>32</v>
      </c>
      <c r="E11" s="16" t="s">
        <v>40</v>
      </c>
      <c r="F11" s="17">
        <v>75</v>
      </c>
      <c r="G11" s="1"/>
      <c r="H11" s="1"/>
      <c r="I11" s="1"/>
    </row>
    <row r="12" spans="1:11" ht="16">
      <c r="A12" s="25">
        <v>9</v>
      </c>
      <c r="B12" s="35">
        <v>74</v>
      </c>
      <c r="C12" s="15" t="s">
        <v>122</v>
      </c>
      <c r="D12" s="16" t="s">
        <v>32</v>
      </c>
      <c r="E12" s="16" t="s">
        <v>42</v>
      </c>
      <c r="F12" s="17">
        <v>74</v>
      </c>
      <c r="G12" s="1"/>
      <c r="H12" s="1"/>
      <c r="I12" s="1"/>
    </row>
    <row r="13" spans="1:11" ht="16">
      <c r="A13" s="26">
        <v>9</v>
      </c>
      <c r="B13" s="35">
        <v>143</v>
      </c>
      <c r="C13" s="15" t="s">
        <v>190</v>
      </c>
      <c r="D13" s="16" t="s">
        <v>32</v>
      </c>
      <c r="E13" s="16" t="s">
        <v>191</v>
      </c>
      <c r="F13" s="17">
        <v>74</v>
      </c>
      <c r="G13" s="1"/>
      <c r="H13" s="1"/>
      <c r="I13" s="1"/>
    </row>
    <row r="14" spans="1:11" ht="16">
      <c r="A14" s="26">
        <v>11</v>
      </c>
      <c r="B14" s="35">
        <v>83</v>
      </c>
      <c r="C14" s="15" t="s">
        <v>131</v>
      </c>
      <c r="D14" s="16" t="s">
        <v>32</v>
      </c>
      <c r="E14" s="16" t="s">
        <v>49</v>
      </c>
      <c r="F14" s="17">
        <v>71</v>
      </c>
      <c r="G14" s="1"/>
      <c r="H14" s="1"/>
      <c r="I14" s="1"/>
    </row>
    <row r="15" spans="1:11" ht="16">
      <c r="A15" s="26">
        <v>11</v>
      </c>
      <c r="B15" s="35">
        <v>117</v>
      </c>
      <c r="C15" s="15" t="s">
        <v>164</v>
      </c>
      <c r="D15" s="16" t="s">
        <v>32</v>
      </c>
      <c r="E15" s="16" t="s">
        <v>42</v>
      </c>
      <c r="F15" s="17">
        <v>71</v>
      </c>
      <c r="G15" s="1"/>
      <c r="H15" s="1"/>
      <c r="I15" s="1"/>
    </row>
    <row r="16" spans="1:11" ht="16">
      <c r="A16" s="26">
        <v>13</v>
      </c>
      <c r="B16" s="35">
        <v>68</v>
      </c>
      <c r="C16" s="15" t="s">
        <v>115</v>
      </c>
      <c r="D16" s="16" t="s">
        <v>32</v>
      </c>
      <c r="E16" s="16" t="s">
        <v>40</v>
      </c>
      <c r="F16" s="17">
        <v>70</v>
      </c>
      <c r="G16" s="1"/>
      <c r="H16" s="1"/>
      <c r="I16" s="1"/>
    </row>
    <row r="17" spans="1:9" ht="16">
      <c r="A17" s="26">
        <v>13</v>
      </c>
      <c r="B17" s="35">
        <v>72</v>
      </c>
      <c r="C17" s="15" t="s">
        <v>120</v>
      </c>
      <c r="D17" s="16" t="s">
        <v>32</v>
      </c>
      <c r="E17" s="16" t="s">
        <v>38</v>
      </c>
      <c r="F17" s="17">
        <v>70</v>
      </c>
      <c r="G17" s="1"/>
      <c r="H17" s="1"/>
      <c r="I17" s="1"/>
    </row>
    <row r="18" spans="1:9" ht="16">
      <c r="A18" s="26">
        <v>13</v>
      </c>
      <c r="B18" s="35">
        <v>128</v>
      </c>
      <c r="C18" s="15" t="s">
        <v>175</v>
      </c>
      <c r="D18" s="16" t="s">
        <v>32</v>
      </c>
      <c r="E18" s="16" t="s">
        <v>51</v>
      </c>
      <c r="F18" s="17">
        <v>70</v>
      </c>
      <c r="G18" s="1"/>
      <c r="H18" s="1"/>
      <c r="I18" s="1"/>
    </row>
    <row r="19" spans="1:9" ht="16">
      <c r="A19" s="26">
        <v>16</v>
      </c>
      <c r="B19" s="35">
        <v>23</v>
      </c>
      <c r="C19" s="15" t="s">
        <v>67</v>
      </c>
      <c r="D19" s="16" t="s">
        <v>32</v>
      </c>
      <c r="E19" s="16" t="s">
        <v>49</v>
      </c>
      <c r="F19" s="17">
        <v>69</v>
      </c>
      <c r="G19" s="1"/>
      <c r="H19" s="1"/>
      <c r="I19" s="1"/>
    </row>
    <row r="20" spans="1:9" ht="16">
      <c r="A20" s="26">
        <v>16</v>
      </c>
      <c r="B20" s="35">
        <v>60</v>
      </c>
      <c r="C20" s="15" t="s">
        <v>106</v>
      </c>
      <c r="D20" s="16" t="s">
        <v>32</v>
      </c>
      <c r="E20" s="16" t="s">
        <v>100</v>
      </c>
      <c r="F20" s="17">
        <v>69</v>
      </c>
      <c r="G20" s="1"/>
      <c r="H20" s="1"/>
      <c r="I20" s="1"/>
    </row>
    <row r="21" spans="1:9" ht="16">
      <c r="A21" s="26">
        <v>16</v>
      </c>
      <c r="B21" s="35">
        <v>78</v>
      </c>
      <c r="C21" s="15" t="s">
        <v>126</v>
      </c>
      <c r="D21" s="16" t="s">
        <v>32</v>
      </c>
      <c r="E21" s="16" t="s">
        <v>44</v>
      </c>
      <c r="F21" s="17">
        <v>69</v>
      </c>
      <c r="G21" s="1"/>
      <c r="H21" s="1"/>
      <c r="I21" s="1"/>
    </row>
    <row r="22" spans="1:9" ht="16">
      <c r="A22" s="26">
        <v>19</v>
      </c>
      <c r="B22" s="35">
        <v>1</v>
      </c>
      <c r="C22" s="15" t="s">
        <v>37</v>
      </c>
      <c r="D22" s="16" t="s">
        <v>32</v>
      </c>
      <c r="E22" s="16" t="s">
        <v>38</v>
      </c>
      <c r="F22" s="17">
        <v>68</v>
      </c>
      <c r="G22" s="1"/>
      <c r="H22" s="1"/>
      <c r="I22" s="1"/>
    </row>
    <row r="23" spans="1:9" ht="16">
      <c r="A23" s="26">
        <v>19</v>
      </c>
      <c r="B23" s="35">
        <v>10</v>
      </c>
      <c r="C23" s="15" t="s">
        <v>53</v>
      </c>
      <c r="D23" s="16" t="s">
        <v>32</v>
      </c>
      <c r="E23" s="16" t="s">
        <v>42</v>
      </c>
      <c r="F23" s="17">
        <v>68</v>
      </c>
      <c r="G23" s="1"/>
      <c r="H23" s="1"/>
      <c r="I23" s="1"/>
    </row>
    <row r="24" spans="1:9" ht="16">
      <c r="A24" s="26">
        <v>21</v>
      </c>
      <c r="B24" s="35">
        <v>62</v>
      </c>
      <c r="C24" s="15" t="s">
        <v>108</v>
      </c>
      <c r="D24" s="16" t="s">
        <v>32</v>
      </c>
      <c r="E24" s="16" t="s">
        <v>51</v>
      </c>
      <c r="F24" s="17">
        <v>67</v>
      </c>
      <c r="G24" s="1"/>
      <c r="H24" s="1"/>
      <c r="I24" s="1"/>
    </row>
    <row r="25" spans="1:9" ht="16">
      <c r="A25" s="26">
        <v>21</v>
      </c>
      <c r="B25" s="35">
        <v>69</v>
      </c>
      <c r="C25" s="15" t="s">
        <v>116</v>
      </c>
      <c r="D25" s="16" t="s">
        <v>32</v>
      </c>
      <c r="E25" s="16" t="s">
        <v>117</v>
      </c>
      <c r="F25" s="17">
        <v>67</v>
      </c>
      <c r="G25" s="1"/>
      <c r="H25" s="1"/>
      <c r="I25" s="1"/>
    </row>
    <row r="26" spans="1:9" ht="16">
      <c r="A26" s="26">
        <v>21</v>
      </c>
      <c r="B26" s="35">
        <v>109</v>
      </c>
      <c r="C26" s="15" t="s">
        <v>156</v>
      </c>
      <c r="D26" s="16" t="s">
        <v>32</v>
      </c>
      <c r="E26" s="16" t="s">
        <v>51</v>
      </c>
      <c r="F26" s="17">
        <v>67</v>
      </c>
      <c r="G26" s="1"/>
      <c r="H26" s="1"/>
      <c r="I26" s="1"/>
    </row>
    <row r="27" spans="1:9" ht="16">
      <c r="A27" s="26">
        <v>24</v>
      </c>
      <c r="B27" s="35">
        <v>34</v>
      </c>
      <c r="C27" s="15" t="s">
        <v>78</v>
      </c>
      <c r="D27" s="16" t="s">
        <v>32</v>
      </c>
      <c r="E27" s="16" t="s">
        <v>57</v>
      </c>
      <c r="F27" s="17">
        <v>64</v>
      </c>
      <c r="G27" s="1"/>
      <c r="H27" s="1"/>
      <c r="I27" s="1"/>
    </row>
    <row r="28" spans="1:9" ht="16">
      <c r="A28" s="26">
        <v>24</v>
      </c>
      <c r="B28" s="35">
        <v>65</v>
      </c>
      <c r="C28" s="15" t="s">
        <v>111</v>
      </c>
      <c r="D28" s="16" t="s">
        <v>32</v>
      </c>
      <c r="E28" s="16" t="s">
        <v>38</v>
      </c>
      <c r="F28" s="17">
        <v>64</v>
      </c>
      <c r="G28" s="1"/>
      <c r="H28" s="1"/>
      <c r="I28" s="1"/>
    </row>
    <row r="29" spans="1:9" ht="16">
      <c r="A29" s="26">
        <v>24</v>
      </c>
      <c r="B29" s="35">
        <v>85</v>
      </c>
      <c r="C29" s="15" t="s">
        <v>133</v>
      </c>
      <c r="D29" s="16" t="s">
        <v>32</v>
      </c>
      <c r="E29" s="16" t="s">
        <v>44</v>
      </c>
      <c r="F29" s="17">
        <v>64</v>
      </c>
      <c r="G29" s="1"/>
      <c r="H29" s="1"/>
      <c r="I29" s="1"/>
    </row>
    <row r="30" spans="1:9" ht="16">
      <c r="A30" s="26">
        <v>27</v>
      </c>
      <c r="B30" s="35">
        <v>138</v>
      </c>
      <c r="C30" s="15" t="s">
        <v>185</v>
      </c>
      <c r="D30" s="16" t="s">
        <v>32</v>
      </c>
      <c r="E30" s="16" t="s">
        <v>42</v>
      </c>
      <c r="F30" s="17">
        <v>63</v>
      </c>
      <c r="G30" s="1"/>
      <c r="H30" s="1"/>
      <c r="I30" s="1"/>
    </row>
    <row r="31" spans="1:9" ht="16">
      <c r="A31" s="26">
        <v>28</v>
      </c>
      <c r="B31" s="35">
        <v>7</v>
      </c>
      <c r="C31" s="15" t="s">
        <v>48</v>
      </c>
      <c r="D31" s="16" t="s">
        <v>32</v>
      </c>
      <c r="E31" s="16" t="s">
        <v>49</v>
      </c>
      <c r="F31" s="17">
        <v>62</v>
      </c>
      <c r="G31" s="1"/>
      <c r="H31" s="1"/>
      <c r="I31" s="1"/>
    </row>
    <row r="32" spans="1:9" ht="16">
      <c r="A32" s="26">
        <v>28</v>
      </c>
      <c r="B32" s="35">
        <v>24</v>
      </c>
      <c r="C32" s="15" t="s">
        <v>68</v>
      </c>
      <c r="D32" s="16" t="s">
        <v>32</v>
      </c>
      <c r="E32" s="16" t="s">
        <v>51</v>
      </c>
      <c r="F32" s="17">
        <v>62</v>
      </c>
      <c r="G32" s="1"/>
      <c r="H32" s="1"/>
      <c r="I32" s="1"/>
    </row>
    <row r="33" spans="1:9" ht="16">
      <c r="A33" s="26">
        <v>28</v>
      </c>
      <c r="B33" s="35">
        <v>63</v>
      </c>
      <c r="C33" s="15" t="s">
        <v>109</v>
      </c>
      <c r="D33" s="16" t="s">
        <v>32</v>
      </c>
      <c r="E33" s="16" t="s">
        <v>51</v>
      </c>
      <c r="F33" s="17">
        <v>62</v>
      </c>
      <c r="G33" s="1"/>
      <c r="H33" s="1"/>
      <c r="I33" s="1"/>
    </row>
    <row r="34" spans="1:9" ht="16">
      <c r="A34" s="26">
        <v>28</v>
      </c>
      <c r="B34" s="35">
        <v>64</v>
      </c>
      <c r="C34" s="15" t="s">
        <v>110</v>
      </c>
      <c r="D34" s="16" t="s">
        <v>32</v>
      </c>
      <c r="E34" s="16" t="s">
        <v>51</v>
      </c>
      <c r="F34" s="17">
        <v>62</v>
      </c>
      <c r="G34" s="1"/>
      <c r="H34" s="1"/>
      <c r="I34" s="1"/>
    </row>
    <row r="35" spans="1:9" ht="16">
      <c r="A35" s="26">
        <v>28</v>
      </c>
      <c r="B35" s="35">
        <v>110</v>
      </c>
      <c r="C35" s="15" t="s">
        <v>157</v>
      </c>
      <c r="D35" s="16" t="s">
        <v>32</v>
      </c>
      <c r="E35" s="16" t="s">
        <v>44</v>
      </c>
      <c r="F35" s="17">
        <v>62</v>
      </c>
      <c r="G35" s="1"/>
      <c r="H35" s="1"/>
      <c r="I35" s="1"/>
    </row>
    <row r="36" spans="1:9" ht="16">
      <c r="A36" s="26">
        <v>28</v>
      </c>
      <c r="B36" s="35">
        <v>120</v>
      </c>
      <c r="C36" s="15" t="s">
        <v>167</v>
      </c>
      <c r="D36" s="16" t="s">
        <v>32</v>
      </c>
      <c r="E36" s="16" t="s">
        <v>42</v>
      </c>
      <c r="F36" s="17">
        <v>62</v>
      </c>
      <c r="G36" s="1"/>
      <c r="H36" s="1"/>
      <c r="I36" s="1"/>
    </row>
    <row r="37" spans="1:9" ht="16">
      <c r="A37" s="26">
        <v>34</v>
      </c>
      <c r="B37" s="35">
        <v>133</v>
      </c>
      <c r="C37" s="15" t="s">
        <v>180</v>
      </c>
      <c r="D37" s="16" t="s">
        <v>32</v>
      </c>
      <c r="E37" s="16" t="s">
        <v>42</v>
      </c>
      <c r="F37" s="17">
        <v>61</v>
      </c>
      <c r="G37" s="1"/>
      <c r="H37" s="1"/>
      <c r="I37" s="1"/>
    </row>
    <row r="38" spans="1:9" ht="16">
      <c r="A38" s="26">
        <v>34</v>
      </c>
      <c r="B38" s="35">
        <v>134</v>
      </c>
      <c r="C38" s="15" t="s">
        <v>181</v>
      </c>
      <c r="D38" s="16" t="s">
        <v>32</v>
      </c>
      <c r="E38" s="16" t="s">
        <v>38</v>
      </c>
      <c r="F38" s="17">
        <v>61</v>
      </c>
      <c r="G38" s="1"/>
      <c r="H38" s="1"/>
      <c r="I38" s="1"/>
    </row>
    <row r="39" spans="1:9" ht="16">
      <c r="A39" s="26">
        <v>34</v>
      </c>
      <c r="B39" s="35">
        <v>141</v>
      </c>
      <c r="C39" s="15" t="s">
        <v>188</v>
      </c>
      <c r="D39" s="16" t="s">
        <v>32</v>
      </c>
      <c r="E39" s="16" t="s">
        <v>44</v>
      </c>
      <c r="F39" s="17">
        <v>61</v>
      </c>
      <c r="G39" s="1"/>
      <c r="H39" s="1"/>
      <c r="I39" s="1"/>
    </row>
    <row r="40" spans="1:9" ht="16">
      <c r="A40" s="26">
        <v>37</v>
      </c>
      <c r="B40" s="35">
        <v>49</v>
      </c>
      <c r="C40" s="15" t="s">
        <v>94</v>
      </c>
      <c r="D40" s="16" t="s">
        <v>32</v>
      </c>
      <c r="E40" s="16" t="s">
        <v>40</v>
      </c>
      <c r="F40" s="17">
        <v>60</v>
      </c>
      <c r="G40" s="1"/>
      <c r="H40" s="1"/>
      <c r="I40" s="1"/>
    </row>
    <row r="41" spans="1:9" ht="16">
      <c r="A41" s="26">
        <v>37</v>
      </c>
      <c r="B41" s="35">
        <v>131</v>
      </c>
      <c r="C41" s="15" t="s">
        <v>178</v>
      </c>
      <c r="D41" s="16" t="s">
        <v>32</v>
      </c>
      <c r="E41" s="16" t="s">
        <v>44</v>
      </c>
      <c r="F41" s="17">
        <v>60</v>
      </c>
      <c r="G41" s="1"/>
      <c r="H41" s="1"/>
      <c r="I41" s="1"/>
    </row>
    <row r="42" spans="1:9" ht="16">
      <c r="A42" s="26">
        <v>39</v>
      </c>
      <c r="B42" s="35">
        <v>37</v>
      </c>
      <c r="C42" s="15" t="s">
        <v>81</v>
      </c>
      <c r="D42" s="16" t="s">
        <v>32</v>
      </c>
      <c r="E42" s="16" t="s">
        <v>44</v>
      </c>
      <c r="F42" s="17">
        <v>59</v>
      </c>
      <c r="G42" s="1"/>
      <c r="H42" s="1"/>
      <c r="I42" s="1"/>
    </row>
    <row r="43" spans="1:9" ht="16">
      <c r="A43" s="26">
        <v>39</v>
      </c>
      <c r="B43" s="35">
        <v>25</v>
      </c>
      <c r="C43" s="103" t="s">
        <v>69</v>
      </c>
      <c r="D43" s="104" t="s">
        <v>32</v>
      </c>
      <c r="E43" s="104" t="s">
        <v>40</v>
      </c>
      <c r="F43" s="17">
        <v>59</v>
      </c>
      <c r="G43" s="1"/>
      <c r="H43" s="1"/>
      <c r="I43" s="1"/>
    </row>
    <row r="44" spans="1:9" ht="16">
      <c r="A44" s="26">
        <v>39</v>
      </c>
      <c r="B44" s="35">
        <v>40</v>
      </c>
      <c r="C44" s="15" t="s">
        <v>84</v>
      </c>
      <c r="D44" s="16" t="s">
        <v>32</v>
      </c>
      <c r="E44" s="16" t="s">
        <v>44</v>
      </c>
      <c r="F44" s="17">
        <v>59</v>
      </c>
      <c r="G44" s="1"/>
      <c r="H44" s="1"/>
      <c r="I44" s="1"/>
    </row>
    <row r="45" spans="1:9" ht="16">
      <c r="A45" s="26">
        <v>39</v>
      </c>
      <c r="B45" s="35">
        <v>96</v>
      </c>
      <c r="C45" s="15" t="s">
        <v>143</v>
      </c>
      <c r="D45" s="16" t="s">
        <v>32</v>
      </c>
      <c r="E45" s="16" t="s">
        <v>51</v>
      </c>
      <c r="F45" s="17">
        <v>59</v>
      </c>
      <c r="G45" s="1"/>
      <c r="H45" s="1"/>
      <c r="I45" s="1"/>
    </row>
    <row r="46" spans="1:9" ht="16">
      <c r="A46" s="26">
        <v>43</v>
      </c>
      <c r="B46" s="35">
        <v>115</v>
      </c>
      <c r="C46" s="15" t="s">
        <v>162</v>
      </c>
      <c r="D46" s="16" t="s">
        <v>32</v>
      </c>
      <c r="E46" s="16" t="s">
        <v>51</v>
      </c>
      <c r="F46" s="17">
        <v>58</v>
      </c>
      <c r="G46" s="1"/>
      <c r="H46" s="1"/>
      <c r="I46" s="1"/>
    </row>
    <row r="47" spans="1:9" ht="16">
      <c r="A47" s="26">
        <v>43</v>
      </c>
      <c r="B47" s="35">
        <v>121</v>
      </c>
      <c r="C47" s="15" t="s">
        <v>168</v>
      </c>
      <c r="D47" s="16" t="s">
        <v>32</v>
      </c>
      <c r="E47" s="16" t="s">
        <v>44</v>
      </c>
      <c r="F47" s="17">
        <v>58</v>
      </c>
      <c r="G47" s="1"/>
      <c r="H47" s="1"/>
      <c r="I47" s="1"/>
    </row>
    <row r="48" spans="1:9" ht="16">
      <c r="A48" s="26">
        <v>45</v>
      </c>
      <c r="B48" s="35">
        <v>54</v>
      </c>
      <c r="C48" s="15" t="s">
        <v>99</v>
      </c>
      <c r="D48" s="16" t="s">
        <v>32</v>
      </c>
      <c r="E48" s="16" t="s">
        <v>100</v>
      </c>
      <c r="F48" s="17">
        <v>57</v>
      </c>
      <c r="G48" s="1"/>
      <c r="H48" s="1"/>
      <c r="I48" s="1"/>
    </row>
    <row r="49" spans="1:9" ht="16">
      <c r="A49" s="26">
        <v>45</v>
      </c>
      <c r="B49" s="35">
        <v>57</v>
      </c>
      <c r="C49" s="15" t="s">
        <v>103</v>
      </c>
      <c r="D49" s="16" t="s">
        <v>32</v>
      </c>
      <c r="E49" s="16" t="s">
        <v>51</v>
      </c>
      <c r="F49" s="17">
        <v>57</v>
      </c>
      <c r="G49" s="1"/>
      <c r="H49" s="1"/>
      <c r="I49" s="1"/>
    </row>
    <row r="50" spans="1:9" ht="16">
      <c r="A50" s="26">
        <v>45</v>
      </c>
      <c r="B50" s="35">
        <v>126</v>
      </c>
      <c r="C50" s="15" t="s">
        <v>173</v>
      </c>
      <c r="D50" s="16" t="s">
        <v>32</v>
      </c>
      <c r="E50" s="16" t="s">
        <v>44</v>
      </c>
      <c r="F50" s="17">
        <v>57</v>
      </c>
      <c r="G50" s="1"/>
      <c r="H50" s="1"/>
      <c r="I50" s="1"/>
    </row>
    <row r="51" spans="1:9" ht="16">
      <c r="A51" s="26">
        <v>48</v>
      </c>
      <c r="B51" s="35">
        <v>31</v>
      </c>
      <c r="C51" s="15" t="s">
        <v>75</v>
      </c>
      <c r="D51" s="16" t="s">
        <v>32</v>
      </c>
      <c r="E51" s="16" t="s">
        <v>42</v>
      </c>
      <c r="F51" s="17">
        <v>55</v>
      </c>
      <c r="G51" s="1"/>
      <c r="H51" s="1"/>
      <c r="I51" s="1"/>
    </row>
    <row r="52" spans="1:9" ht="16">
      <c r="A52" s="26">
        <v>49</v>
      </c>
      <c r="B52" s="35">
        <v>3</v>
      </c>
      <c r="C52" s="15" t="s">
        <v>41</v>
      </c>
      <c r="D52" s="16" t="s">
        <v>32</v>
      </c>
      <c r="E52" s="16" t="s">
        <v>42</v>
      </c>
      <c r="F52" s="17">
        <v>54</v>
      </c>
      <c r="G52" s="1"/>
      <c r="H52" s="1"/>
      <c r="I52" s="1"/>
    </row>
    <row r="53" spans="1:9" ht="16">
      <c r="A53" s="26">
        <v>49</v>
      </c>
      <c r="B53" s="35">
        <v>91</v>
      </c>
      <c r="C53" s="15" t="s">
        <v>139</v>
      </c>
      <c r="D53" s="16" t="s">
        <v>32</v>
      </c>
      <c r="E53" s="16" t="s">
        <v>38</v>
      </c>
      <c r="F53" s="17">
        <v>54</v>
      </c>
      <c r="G53" s="1"/>
      <c r="H53" s="1"/>
      <c r="I53" s="1"/>
    </row>
    <row r="54" spans="1:9" ht="16">
      <c r="A54" s="26">
        <v>49</v>
      </c>
      <c r="B54" s="35">
        <v>125</v>
      </c>
      <c r="C54" s="15" t="s">
        <v>172</v>
      </c>
      <c r="D54" s="16" t="s">
        <v>32</v>
      </c>
      <c r="E54" s="16" t="s">
        <v>44</v>
      </c>
      <c r="F54" s="17">
        <v>54</v>
      </c>
      <c r="G54" s="1"/>
      <c r="H54" s="1"/>
      <c r="I54" s="1"/>
    </row>
    <row r="55" spans="1:9" ht="16">
      <c r="A55" s="26">
        <v>52</v>
      </c>
      <c r="B55" s="35">
        <v>106</v>
      </c>
      <c r="C55" s="15" t="s">
        <v>153</v>
      </c>
      <c r="D55" s="16" t="s">
        <v>32</v>
      </c>
      <c r="E55" s="16" t="s">
        <v>51</v>
      </c>
      <c r="F55" s="17">
        <v>53</v>
      </c>
      <c r="G55" s="1"/>
      <c r="H55" s="1"/>
      <c r="I55" s="1"/>
    </row>
    <row r="56" spans="1:9" ht="16">
      <c r="A56" s="26">
        <v>53</v>
      </c>
      <c r="B56" s="35">
        <v>71</v>
      </c>
      <c r="C56" s="15" t="s">
        <v>119</v>
      </c>
      <c r="D56" s="16" t="s">
        <v>32</v>
      </c>
      <c r="E56" s="16" t="s">
        <v>38</v>
      </c>
      <c r="F56" s="17">
        <v>52</v>
      </c>
      <c r="G56" s="1"/>
      <c r="H56" s="1"/>
      <c r="I56" s="1"/>
    </row>
    <row r="57" spans="1:9" ht="16">
      <c r="A57" s="26">
        <v>54</v>
      </c>
      <c r="B57" s="35">
        <v>73</v>
      </c>
      <c r="C57" s="15" t="s">
        <v>121</v>
      </c>
      <c r="D57" s="16" t="s">
        <v>32</v>
      </c>
      <c r="E57" s="16" t="s">
        <v>49</v>
      </c>
      <c r="F57" s="17">
        <v>51</v>
      </c>
      <c r="G57" s="1"/>
      <c r="H57" s="1"/>
      <c r="I57" s="1"/>
    </row>
    <row r="58" spans="1:9" ht="16">
      <c r="A58" s="26">
        <v>54</v>
      </c>
      <c r="B58" s="35">
        <v>87</v>
      </c>
      <c r="C58" s="15" t="s">
        <v>135</v>
      </c>
      <c r="D58" s="16" t="s">
        <v>32</v>
      </c>
      <c r="E58" s="16" t="s">
        <v>44</v>
      </c>
      <c r="F58" s="17">
        <v>51</v>
      </c>
      <c r="G58" s="1"/>
      <c r="H58" s="1"/>
      <c r="I58" s="1"/>
    </row>
    <row r="59" spans="1:9" ht="16">
      <c r="A59" s="26">
        <v>54</v>
      </c>
      <c r="B59" s="35">
        <v>116</v>
      </c>
      <c r="C59" s="15" t="s">
        <v>163</v>
      </c>
      <c r="D59" s="16" t="s">
        <v>32</v>
      </c>
      <c r="E59" s="16" t="s">
        <v>57</v>
      </c>
      <c r="F59" s="17">
        <v>51</v>
      </c>
      <c r="G59" s="1"/>
      <c r="H59" s="1"/>
      <c r="I59" s="1"/>
    </row>
    <row r="60" spans="1:9" ht="16">
      <c r="A60" s="26">
        <v>57</v>
      </c>
      <c r="B60" s="35">
        <v>18</v>
      </c>
      <c r="C60" s="15" t="s">
        <v>62</v>
      </c>
      <c r="D60" s="16" t="s">
        <v>32</v>
      </c>
      <c r="E60" s="16" t="s">
        <v>51</v>
      </c>
      <c r="F60" s="17">
        <v>50</v>
      </c>
      <c r="G60" s="1"/>
      <c r="H60" s="1"/>
      <c r="I60" s="1"/>
    </row>
    <row r="61" spans="1:9" ht="16">
      <c r="A61" s="26">
        <v>57</v>
      </c>
      <c r="B61" s="35">
        <v>33</v>
      </c>
      <c r="C61" s="15" t="s">
        <v>77</v>
      </c>
      <c r="D61" s="16" t="s">
        <v>32</v>
      </c>
      <c r="E61" s="16" t="s">
        <v>42</v>
      </c>
      <c r="F61" s="17">
        <v>50</v>
      </c>
      <c r="G61" s="1"/>
      <c r="H61" s="1"/>
      <c r="I61" s="1"/>
    </row>
    <row r="62" spans="1:9" ht="16">
      <c r="A62" s="26">
        <v>57</v>
      </c>
      <c r="B62" s="35">
        <v>58</v>
      </c>
      <c r="C62" s="15" t="s">
        <v>104</v>
      </c>
      <c r="D62" s="16" t="s">
        <v>32</v>
      </c>
      <c r="E62" s="16" t="s">
        <v>38</v>
      </c>
      <c r="F62" s="17">
        <v>50</v>
      </c>
      <c r="G62" s="1"/>
      <c r="H62" s="1"/>
      <c r="I62" s="1"/>
    </row>
    <row r="63" spans="1:9" ht="16">
      <c r="A63" s="26">
        <v>60</v>
      </c>
      <c r="B63" s="35">
        <v>14</v>
      </c>
      <c r="C63" s="15" t="s">
        <v>58</v>
      </c>
      <c r="D63" s="16" t="s">
        <v>32</v>
      </c>
      <c r="E63" s="16" t="s">
        <v>44</v>
      </c>
      <c r="F63" s="17">
        <v>49</v>
      </c>
      <c r="G63" s="1"/>
      <c r="H63" s="1"/>
      <c r="I63" s="1"/>
    </row>
    <row r="64" spans="1:9" ht="16">
      <c r="A64" s="26">
        <v>60</v>
      </c>
      <c r="B64" s="35">
        <v>28</v>
      </c>
      <c r="C64" s="15" t="s">
        <v>72</v>
      </c>
      <c r="D64" s="16" t="s">
        <v>32</v>
      </c>
      <c r="E64" s="16" t="s">
        <v>51</v>
      </c>
      <c r="F64" s="17">
        <v>49</v>
      </c>
      <c r="G64" s="1"/>
      <c r="H64" s="1"/>
      <c r="I64" s="1"/>
    </row>
    <row r="65" spans="1:9" ht="16">
      <c r="A65" s="26">
        <v>60</v>
      </c>
      <c r="B65" s="35">
        <v>135</v>
      </c>
      <c r="C65" s="15" t="s">
        <v>182</v>
      </c>
      <c r="D65" s="16" t="s">
        <v>32</v>
      </c>
      <c r="E65" s="16" t="s">
        <v>49</v>
      </c>
      <c r="F65" s="17">
        <v>49</v>
      </c>
      <c r="G65" s="1"/>
      <c r="H65" s="1"/>
      <c r="I65" s="1"/>
    </row>
    <row r="66" spans="1:9" ht="16">
      <c r="A66" s="26">
        <v>63</v>
      </c>
      <c r="B66" s="35">
        <v>51</v>
      </c>
      <c r="C66" s="15" t="s">
        <v>96</v>
      </c>
      <c r="D66" s="16" t="s">
        <v>32</v>
      </c>
      <c r="E66" s="16" t="s">
        <v>51</v>
      </c>
      <c r="F66" s="17">
        <v>48</v>
      </c>
      <c r="G66" s="1"/>
      <c r="H66" s="1"/>
      <c r="I66" s="1"/>
    </row>
    <row r="67" spans="1:9" ht="16">
      <c r="A67" s="26">
        <v>64</v>
      </c>
      <c r="B67" s="35">
        <v>102</v>
      </c>
      <c r="C67" s="15" t="s">
        <v>149</v>
      </c>
      <c r="D67" s="16" t="s">
        <v>32</v>
      </c>
      <c r="E67" s="16" t="s">
        <v>51</v>
      </c>
      <c r="F67" s="17">
        <v>47</v>
      </c>
      <c r="G67" s="1"/>
      <c r="H67" s="1"/>
      <c r="I67" s="1"/>
    </row>
    <row r="68" spans="1:9" ht="16">
      <c r="A68" s="26">
        <v>65</v>
      </c>
      <c r="B68" s="35">
        <v>147</v>
      </c>
      <c r="C68" s="15" t="s">
        <v>195</v>
      </c>
      <c r="D68" s="16" t="s">
        <v>32</v>
      </c>
      <c r="E68" s="16" t="s">
        <v>42</v>
      </c>
      <c r="F68" s="17">
        <v>46</v>
      </c>
      <c r="G68" s="1"/>
      <c r="H68" s="1"/>
      <c r="I68" s="1"/>
    </row>
    <row r="69" spans="1:9" ht="16">
      <c r="A69" s="26">
        <v>66</v>
      </c>
      <c r="B69" s="35">
        <v>38</v>
      </c>
      <c r="C69" s="15" t="s">
        <v>82</v>
      </c>
      <c r="D69" s="16" t="s">
        <v>32</v>
      </c>
      <c r="E69" s="16" t="s">
        <v>44</v>
      </c>
      <c r="F69" s="17">
        <v>45</v>
      </c>
      <c r="G69" s="1"/>
      <c r="H69" s="1"/>
      <c r="I69" s="1"/>
    </row>
    <row r="70" spans="1:9" ht="16">
      <c r="A70" s="26">
        <v>67</v>
      </c>
      <c r="B70" s="35">
        <v>2</v>
      </c>
      <c r="C70" s="15" t="s">
        <v>39</v>
      </c>
      <c r="D70" s="16" t="s">
        <v>32</v>
      </c>
      <c r="E70" s="16" t="s">
        <v>40</v>
      </c>
      <c r="F70" s="17">
        <v>44</v>
      </c>
      <c r="G70" s="1"/>
      <c r="H70" s="1"/>
      <c r="I70" s="1"/>
    </row>
    <row r="71" spans="1:9" ht="16">
      <c r="A71" s="26">
        <v>67</v>
      </c>
      <c r="B71" s="35">
        <v>89</v>
      </c>
      <c r="C71" s="15" t="s">
        <v>137</v>
      </c>
      <c r="D71" s="16" t="s">
        <v>32</v>
      </c>
      <c r="E71" s="16" t="s">
        <v>49</v>
      </c>
      <c r="F71" s="17">
        <v>44</v>
      </c>
      <c r="G71" s="1"/>
      <c r="H71" s="1"/>
      <c r="I71" s="1"/>
    </row>
    <row r="72" spans="1:9" ht="16">
      <c r="A72" s="26">
        <v>69</v>
      </c>
      <c r="B72" s="35">
        <v>6</v>
      </c>
      <c r="C72" s="15" t="s">
        <v>47</v>
      </c>
      <c r="D72" s="16" t="s">
        <v>32</v>
      </c>
      <c r="E72" s="16" t="s">
        <v>42</v>
      </c>
      <c r="F72" s="17">
        <v>43</v>
      </c>
      <c r="G72" s="1"/>
      <c r="H72" s="1"/>
      <c r="I72" s="1"/>
    </row>
    <row r="73" spans="1:9" ht="16">
      <c r="A73" s="26">
        <v>70</v>
      </c>
      <c r="B73" s="35">
        <v>47</v>
      </c>
      <c r="C73" s="15" t="s">
        <v>92</v>
      </c>
      <c r="D73" s="16" t="s">
        <v>32</v>
      </c>
      <c r="E73" s="16" t="s">
        <v>44</v>
      </c>
      <c r="F73" s="17">
        <v>42</v>
      </c>
      <c r="G73" s="1"/>
      <c r="H73" s="1"/>
      <c r="I73" s="1"/>
    </row>
    <row r="74" spans="1:9" ht="16">
      <c r="A74" s="26">
        <v>71</v>
      </c>
      <c r="B74" s="35">
        <v>39</v>
      </c>
      <c r="C74" s="15" t="s">
        <v>83</v>
      </c>
      <c r="D74" s="16" t="s">
        <v>32</v>
      </c>
      <c r="E74" s="16" t="s">
        <v>38</v>
      </c>
      <c r="F74" s="17">
        <v>41</v>
      </c>
      <c r="G74" s="1"/>
      <c r="H74" s="1"/>
      <c r="I74" s="1"/>
    </row>
    <row r="75" spans="1:9" ht="16">
      <c r="A75" s="26">
        <v>71</v>
      </c>
      <c r="B75" s="35">
        <v>50</v>
      </c>
      <c r="C75" s="15" t="s">
        <v>95</v>
      </c>
      <c r="D75" s="16" t="s">
        <v>32</v>
      </c>
      <c r="E75" s="16" t="s">
        <v>57</v>
      </c>
      <c r="F75" s="17">
        <v>41</v>
      </c>
      <c r="G75" s="1"/>
      <c r="H75" s="1"/>
      <c r="I75" s="1"/>
    </row>
    <row r="76" spans="1:9" ht="16">
      <c r="A76" s="26">
        <v>71</v>
      </c>
      <c r="B76" s="35">
        <v>150</v>
      </c>
      <c r="C76" s="15" t="s">
        <v>199</v>
      </c>
      <c r="D76" s="16" t="s">
        <v>32</v>
      </c>
      <c r="E76" s="16" t="s">
        <v>49</v>
      </c>
      <c r="F76" s="17">
        <v>41</v>
      </c>
      <c r="G76" s="1"/>
      <c r="H76" s="1"/>
      <c r="I76" s="1"/>
    </row>
    <row r="77" spans="1:9" ht="16">
      <c r="A77" s="26">
        <v>74</v>
      </c>
      <c r="B77" s="35">
        <v>59</v>
      </c>
      <c r="C77" s="15" t="s">
        <v>105</v>
      </c>
      <c r="D77" s="16" t="s">
        <v>32</v>
      </c>
      <c r="E77" s="16" t="s">
        <v>57</v>
      </c>
      <c r="F77" s="17">
        <v>39</v>
      </c>
      <c r="G77" s="1"/>
      <c r="H77" s="1"/>
      <c r="I77" s="1"/>
    </row>
    <row r="78" spans="1:9" ht="16">
      <c r="A78" s="26">
        <v>74</v>
      </c>
      <c r="B78" s="35">
        <v>139</v>
      </c>
      <c r="C78" s="15" t="s">
        <v>186</v>
      </c>
      <c r="D78" s="16" t="s">
        <v>32</v>
      </c>
      <c r="E78" s="16" t="s">
        <v>42</v>
      </c>
      <c r="F78" s="17">
        <v>39</v>
      </c>
      <c r="G78" s="1"/>
      <c r="H78" s="1"/>
      <c r="I78" s="1"/>
    </row>
    <row r="79" spans="1:9" ht="16">
      <c r="A79" s="26">
        <v>76</v>
      </c>
      <c r="B79" s="35">
        <v>52</v>
      </c>
      <c r="C79" s="15" t="s">
        <v>97</v>
      </c>
      <c r="D79" s="16" t="s">
        <v>32</v>
      </c>
      <c r="E79" s="16" t="s">
        <v>57</v>
      </c>
      <c r="F79" s="17">
        <v>38</v>
      </c>
      <c r="G79" s="1"/>
      <c r="H79" s="1"/>
      <c r="I79" s="1"/>
    </row>
    <row r="80" spans="1:9" ht="16">
      <c r="A80" s="26">
        <v>76</v>
      </c>
      <c r="B80" s="35">
        <v>97</v>
      </c>
      <c r="C80" s="15" t="s">
        <v>144</v>
      </c>
      <c r="D80" s="16" t="s">
        <v>32</v>
      </c>
      <c r="E80" s="16" t="s">
        <v>44</v>
      </c>
      <c r="F80" s="17">
        <v>38</v>
      </c>
      <c r="G80" s="1"/>
      <c r="H80" s="1"/>
      <c r="I80" s="1"/>
    </row>
    <row r="81" spans="1:9" ht="16">
      <c r="A81" s="26">
        <v>78</v>
      </c>
      <c r="B81" s="35">
        <v>77</v>
      </c>
      <c r="C81" s="15" t="s">
        <v>125</v>
      </c>
      <c r="D81" s="16" t="s">
        <v>32</v>
      </c>
      <c r="E81" s="16" t="s">
        <v>42</v>
      </c>
      <c r="F81" s="17">
        <v>37</v>
      </c>
      <c r="G81" s="1"/>
      <c r="H81" s="1"/>
      <c r="I81" s="1"/>
    </row>
    <row r="82" spans="1:9" ht="16">
      <c r="A82" s="26">
        <v>78</v>
      </c>
      <c r="B82" s="35">
        <v>132</v>
      </c>
      <c r="C82" s="15" t="s">
        <v>179</v>
      </c>
      <c r="D82" s="16" t="s">
        <v>32</v>
      </c>
      <c r="E82" s="16" t="s">
        <v>117</v>
      </c>
      <c r="F82" s="17">
        <v>37</v>
      </c>
      <c r="G82" s="1"/>
      <c r="H82" s="1"/>
      <c r="I82" s="1"/>
    </row>
    <row r="83" spans="1:9" ht="16">
      <c r="A83" s="26">
        <v>80</v>
      </c>
      <c r="B83" s="35">
        <v>32</v>
      </c>
      <c r="C83" s="15" t="s">
        <v>76</v>
      </c>
      <c r="D83" s="16" t="s">
        <v>32</v>
      </c>
      <c r="E83" s="16" t="s">
        <v>42</v>
      </c>
      <c r="F83" s="17">
        <v>36</v>
      </c>
      <c r="G83" s="1"/>
      <c r="H83" s="1"/>
      <c r="I83" s="1"/>
    </row>
    <row r="84" spans="1:9" ht="16">
      <c r="A84" s="26">
        <v>80</v>
      </c>
      <c r="B84" s="35">
        <v>81</v>
      </c>
      <c r="C84" s="15" t="s">
        <v>129</v>
      </c>
      <c r="D84" s="16" t="s">
        <v>32</v>
      </c>
      <c r="E84" s="16" t="s">
        <v>44</v>
      </c>
      <c r="F84" s="17">
        <v>36</v>
      </c>
      <c r="G84" s="1"/>
      <c r="H84" s="1"/>
      <c r="I84" s="1"/>
    </row>
    <row r="85" spans="1:9" ht="16">
      <c r="A85" s="26">
        <v>80</v>
      </c>
      <c r="B85" s="35">
        <v>127</v>
      </c>
      <c r="C85" s="15" t="s">
        <v>174</v>
      </c>
      <c r="D85" s="16" t="s">
        <v>32</v>
      </c>
      <c r="E85" s="16" t="s">
        <v>44</v>
      </c>
      <c r="F85" s="17">
        <v>36</v>
      </c>
      <c r="G85" s="1"/>
      <c r="H85" s="1"/>
      <c r="I85" s="1"/>
    </row>
    <row r="86" spans="1:9" ht="16">
      <c r="A86" s="26">
        <v>83</v>
      </c>
      <c r="B86" s="35">
        <v>12</v>
      </c>
      <c r="C86" s="15" t="s">
        <v>55</v>
      </c>
      <c r="D86" s="16" t="s">
        <v>32</v>
      </c>
      <c r="E86" s="16" t="s">
        <v>40</v>
      </c>
      <c r="F86" s="17">
        <v>33</v>
      </c>
      <c r="G86" s="1"/>
      <c r="H86" s="1"/>
      <c r="I86" s="1"/>
    </row>
    <row r="87" spans="1:9" ht="16">
      <c r="A87" s="26">
        <v>84</v>
      </c>
      <c r="B87" s="35">
        <v>17</v>
      </c>
      <c r="C87" s="15" t="s">
        <v>61</v>
      </c>
      <c r="D87" s="16" t="s">
        <v>32</v>
      </c>
      <c r="E87" s="16" t="s">
        <v>49</v>
      </c>
      <c r="F87" s="17">
        <v>32</v>
      </c>
      <c r="G87" s="1"/>
      <c r="H87" s="1"/>
      <c r="I87" s="1"/>
    </row>
    <row r="88" spans="1:9" ht="16">
      <c r="A88" s="26">
        <v>84</v>
      </c>
      <c r="B88" s="35">
        <v>43</v>
      </c>
      <c r="C88" s="15" t="s">
        <v>87</v>
      </c>
      <c r="D88" s="16" t="s">
        <v>32</v>
      </c>
      <c r="E88" s="16" t="s">
        <v>88</v>
      </c>
      <c r="F88" s="17">
        <v>32</v>
      </c>
      <c r="G88" s="1"/>
      <c r="H88" s="1"/>
      <c r="I88" s="1"/>
    </row>
    <row r="89" spans="1:9" ht="16">
      <c r="A89" s="26">
        <v>86</v>
      </c>
      <c r="B89" s="35">
        <v>123</v>
      </c>
      <c r="C89" s="15" t="s">
        <v>170</v>
      </c>
      <c r="D89" s="16" t="s">
        <v>32</v>
      </c>
      <c r="E89" s="16" t="s">
        <v>42</v>
      </c>
      <c r="F89" s="17">
        <v>30</v>
      </c>
      <c r="G89" s="1"/>
      <c r="H89" s="1"/>
      <c r="I89" s="1"/>
    </row>
    <row r="90" spans="1:9" ht="16">
      <c r="A90" s="26">
        <v>87</v>
      </c>
      <c r="B90" s="35">
        <v>36</v>
      </c>
      <c r="C90" s="15" t="s">
        <v>80</v>
      </c>
      <c r="D90" s="16" t="s">
        <v>32</v>
      </c>
      <c r="E90" s="16" t="s">
        <v>44</v>
      </c>
      <c r="F90" s="17">
        <v>27</v>
      </c>
      <c r="G90" s="1"/>
      <c r="H90" s="1"/>
      <c r="I90" s="1"/>
    </row>
    <row r="91" spans="1:9" ht="16">
      <c r="A91" s="26">
        <v>88</v>
      </c>
      <c r="B91" s="35">
        <v>114</v>
      </c>
      <c r="C91" s="15" t="s">
        <v>161</v>
      </c>
      <c r="D91" s="16" t="s">
        <v>32</v>
      </c>
      <c r="E91" s="16" t="s">
        <v>40</v>
      </c>
      <c r="F91" s="17">
        <v>26</v>
      </c>
      <c r="G91" s="1"/>
      <c r="H91" s="1"/>
      <c r="I91" s="1"/>
    </row>
    <row r="92" spans="1:9" ht="16">
      <c r="A92" s="26">
        <v>88</v>
      </c>
      <c r="B92" s="35">
        <v>122</v>
      </c>
      <c r="C92" s="15" t="s">
        <v>169</v>
      </c>
      <c r="D92" s="16" t="s">
        <v>32</v>
      </c>
      <c r="E92" s="16" t="s">
        <v>44</v>
      </c>
      <c r="F92" s="17">
        <v>26</v>
      </c>
      <c r="G92" s="1"/>
      <c r="H92" s="1"/>
      <c r="I92" s="1"/>
    </row>
    <row r="93" spans="1:9" ht="16">
      <c r="A93" s="26">
        <v>90</v>
      </c>
      <c r="B93" s="35">
        <v>108</v>
      </c>
      <c r="C93" s="15" t="s">
        <v>155</v>
      </c>
      <c r="D93" s="16" t="s">
        <v>32</v>
      </c>
      <c r="E93" s="16" t="s">
        <v>44</v>
      </c>
      <c r="F93" s="17">
        <v>25</v>
      </c>
      <c r="G93" s="1"/>
      <c r="H93" s="1"/>
      <c r="I93" s="1"/>
    </row>
    <row r="94" spans="1:9" ht="16">
      <c r="A94" s="26">
        <v>91</v>
      </c>
      <c r="B94" s="35">
        <v>144</v>
      </c>
      <c r="C94" s="15" t="s">
        <v>192</v>
      </c>
      <c r="D94" s="16" t="s">
        <v>32</v>
      </c>
      <c r="E94" s="16" t="s">
        <v>44</v>
      </c>
      <c r="F94" s="17">
        <v>24</v>
      </c>
      <c r="G94" s="1"/>
      <c r="H94" s="1"/>
      <c r="I94" s="1"/>
    </row>
    <row r="95" spans="1:9" ht="16">
      <c r="A95" s="26">
        <v>92</v>
      </c>
      <c r="B95" s="35">
        <v>11</v>
      </c>
      <c r="C95" s="15" t="s">
        <v>54</v>
      </c>
      <c r="D95" s="16" t="s">
        <v>32</v>
      </c>
      <c r="E95" s="16" t="s">
        <v>51</v>
      </c>
      <c r="F95" s="17">
        <v>20</v>
      </c>
      <c r="G95" s="1"/>
      <c r="H95" s="1"/>
      <c r="I95" s="1"/>
    </row>
    <row r="96" spans="1:9" ht="16">
      <c r="A96" s="26">
        <v>93</v>
      </c>
      <c r="B96" s="35">
        <v>105</v>
      </c>
      <c r="C96" s="15" t="s">
        <v>152</v>
      </c>
      <c r="D96" s="16" t="s">
        <v>32</v>
      </c>
      <c r="E96" s="16" t="s">
        <v>51</v>
      </c>
      <c r="F96" s="17">
        <v>18</v>
      </c>
      <c r="G96" s="1"/>
      <c r="H96" s="1"/>
      <c r="I96" s="1"/>
    </row>
    <row r="97" spans="1:9" ht="16">
      <c r="A97" s="26">
        <v>94</v>
      </c>
      <c r="B97" s="35">
        <v>137</v>
      </c>
      <c r="C97" s="15" t="s">
        <v>184</v>
      </c>
      <c r="D97" s="16" t="s">
        <v>32</v>
      </c>
      <c r="E97" s="16" t="s">
        <v>51</v>
      </c>
      <c r="F97" s="17">
        <v>15</v>
      </c>
      <c r="G97" s="1"/>
      <c r="H97" s="1"/>
      <c r="I97" s="1"/>
    </row>
    <row r="98" spans="1:9" ht="16">
      <c r="A98" s="26">
        <v>95</v>
      </c>
      <c r="B98" s="35">
        <v>103</v>
      </c>
      <c r="C98" s="15" t="s">
        <v>150</v>
      </c>
      <c r="D98" s="16" t="s">
        <v>32</v>
      </c>
      <c r="E98" s="16" t="s">
        <v>44</v>
      </c>
      <c r="F98" s="17">
        <v>14</v>
      </c>
      <c r="G98" s="1"/>
      <c r="H98" s="1"/>
      <c r="I98" s="1"/>
    </row>
    <row r="99" spans="1:9" ht="16">
      <c r="A99" s="26">
        <v>96</v>
      </c>
      <c r="B99" s="35">
        <v>44</v>
      </c>
      <c r="C99" s="15" t="s">
        <v>89</v>
      </c>
      <c r="D99" s="16" t="s">
        <v>32</v>
      </c>
      <c r="E99" s="16" t="s">
        <v>51</v>
      </c>
      <c r="F99" s="17">
        <v>12</v>
      </c>
      <c r="G99" s="1"/>
      <c r="H99" s="1"/>
      <c r="I99" s="1"/>
    </row>
    <row r="100" spans="1:9" ht="16">
      <c r="A100" s="26">
        <v>97</v>
      </c>
      <c r="B100" s="35">
        <v>4</v>
      </c>
      <c r="C100" s="15" t="s">
        <v>43</v>
      </c>
      <c r="D100" s="16" t="s">
        <v>32</v>
      </c>
      <c r="E100" s="16" t="s">
        <v>44</v>
      </c>
      <c r="F100" s="17">
        <v>2</v>
      </c>
      <c r="G100" s="1"/>
      <c r="H100" s="1"/>
      <c r="I100" s="1"/>
    </row>
    <row r="101" spans="1:9" ht="16">
      <c r="A101" s="89"/>
      <c r="B101" s="107"/>
      <c r="C101" s="108"/>
      <c r="D101" s="109"/>
      <c r="E101" s="109"/>
      <c r="F101" s="152"/>
      <c r="G101" s="1"/>
      <c r="H101" s="1"/>
      <c r="I101" s="1"/>
    </row>
    <row r="102" spans="1:9" ht="16">
      <c r="A102" s="124"/>
      <c r="B102" s="154"/>
      <c r="C102" s="121"/>
      <c r="D102" s="122"/>
      <c r="E102" s="122"/>
      <c r="F102" s="122"/>
      <c r="G102" s="1"/>
      <c r="H102" s="1"/>
      <c r="I102" s="1"/>
    </row>
    <row r="103" spans="1:9" ht="16">
      <c r="A103" s="124"/>
      <c r="B103" s="154"/>
      <c r="C103" s="121"/>
      <c r="D103" s="122"/>
      <c r="E103" s="122"/>
      <c r="F103" s="122"/>
      <c r="G103" s="1"/>
      <c r="H103" s="1"/>
      <c r="I103" s="1"/>
    </row>
    <row r="104" spans="1:9" ht="16">
      <c r="A104" s="124"/>
      <c r="B104" s="154"/>
      <c r="C104" s="121"/>
      <c r="D104" s="122"/>
      <c r="E104" s="122"/>
      <c r="F104" s="122"/>
      <c r="G104" s="1"/>
      <c r="H104" s="1"/>
      <c r="I104" s="1"/>
    </row>
    <row r="105" spans="1:9" ht="16">
      <c r="A105" s="124"/>
      <c r="B105" s="154"/>
      <c r="C105" s="121"/>
      <c r="D105" s="122"/>
      <c r="E105" s="122"/>
      <c r="F105" s="122"/>
      <c r="G105" s="1"/>
      <c r="H105" s="1"/>
      <c r="I105" s="1"/>
    </row>
    <row r="106" spans="1:9" ht="16">
      <c r="A106" s="124"/>
      <c r="B106" s="154"/>
      <c r="C106" s="121"/>
      <c r="D106" s="122"/>
      <c r="E106" s="122"/>
      <c r="F106" s="122"/>
      <c r="G106" s="1"/>
      <c r="H106" s="1"/>
      <c r="I106" s="1"/>
    </row>
    <row r="107" spans="1:9" ht="16">
      <c r="A107" s="124"/>
      <c r="B107" s="154"/>
      <c r="C107" s="121"/>
      <c r="D107" s="122"/>
      <c r="E107" s="122"/>
      <c r="F107" s="122"/>
      <c r="G107" s="1"/>
      <c r="H107" s="1"/>
      <c r="I107" s="1"/>
    </row>
    <row r="108" spans="1:9" ht="16">
      <c r="A108" s="124"/>
      <c r="B108" s="154"/>
      <c r="C108" s="121"/>
      <c r="D108" s="122"/>
      <c r="E108" s="122"/>
      <c r="F108" s="122"/>
      <c r="G108" s="1"/>
      <c r="H108" s="1"/>
      <c r="I108" s="1"/>
    </row>
    <row r="109" spans="1:9" ht="16">
      <c r="A109" s="124"/>
      <c r="B109" s="154"/>
      <c r="C109" s="121"/>
      <c r="D109" s="122"/>
      <c r="E109" s="122"/>
      <c r="F109" s="122"/>
      <c r="G109" s="1"/>
      <c r="H109" s="1"/>
      <c r="I109" s="1"/>
    </row>
    <row r="110" spans="1:9" ht="16">
      <c r="A110" s="124"/>
      <c r="B110" s="154"/>
      <c r="C110" s="121"/>
      <c r="D110" s="122"/>
      <c r="E110" s="122"/>
      <c r="F110" s="122"/>
      <c r="G110" s="1"/>
      <c r="H110" s="1"/>
      <c r="I110" s="1"/>
    </row>
    <row r="111" spans="1:9" ht="16">
      <c r="A111" s="124"/>
      <c r="B111" s="154"/>
      <c r="C111" s="121"/>
      <c r="D111" s="122"/>
      <c r="E111" s="122"/>
      <c r="F111" s="122"/>
      <c r="G111" s="1"/>
      <c r="H111" s="1"/>
      <c r="I111" s="1"/>
    </row>
    <row r="112" spans="1:9" ht="16">
      <c r="A112" s="124"/>
      <c r="B112" s="154"/>
      <c r="C112" s="121"/>
      <c r="D112" s="122"/>
      <c r="E112" s="122"/>
      <c r="F112" s="122"/>
      <c r="G112" s="1"/>
      <c r="H112" s="1"/>
      <c r="I112" s="1"/>
    </row>
    <row r="113" spans="1:9" ht="16">
      <c r="A113" s="124"/>
      <c r="B113" s="154"/>
      <c r="C113" s="121"/>
      <c r="D113" s="122"/>
      <c r="E113" s="122"/>
      <c r="F113" s="122"/>
      <c r="G113" s="1"/>
      <c r="H113" s="1"/>
      <c r="I113" s="1"/>
    </row>
    <row r="114" spans="1:9" ht="16">
      <c r="A114" s="124"/>
      <c r="B114" s="154"/>
      <c r="C114" s="121"/>
      <c r="D114" s="122"/>
      <c r="E114" s="122"/>
      <c r="F114" s="122"/>
      <c r="G114" s="1"/>
      <c r="H114" s="1"/>
      <c r="I114" s="1"/>
    </row>
    <row r="115" spans="1:9" ht="16">
      <c r="A115" s="124"/>
      <c r="B115" s="154"/>
      <c r="C115" s="121"/>
      <c r="D115" s="122"/>
      <c r="E115" s="122"/>
      <c r="F115" s="122"/>
      <c r="G115" s="1"/>
      <c r="H115" s="1"/>
      <c r="I115" s="1"/>
    </row>
    <row r="116" spans="1:9" ht="16">
      <c r="A116" s="124"/>
      <c r="B116" s="154"/>
      <c r="C116" s="121"/>
      <c r="D116" s="122"/>
      <c r="E116" s="122"/>
      <c r="F116" s="122"/>
      <c r="G116" s="1"/>
      <c r="H116" s="1"/>
      <c r="I116" s="1"/>
    </row>
    <row r="117" spans="1:9" ht="16">
      <c r="A117" s="124"/>
      <c r="B117" s="154"/>
      <c r="C117" s="121"/>
      <c r="D117" s="122"/>
      <c r="E117" s="122"/>
      <c r="F117" s="122"/>
      <c r="G117" s="1"/>
      <c r="H117" s="1"/>
      <c r="I117" s="1"/>
    </row>
    <row r="118" spans="1:9" ht="16">
      <c r="A118" s="124"/>
      <c r="B118" s="154"/>
      <c r="C118" s="121"/>
      <c r="D118" s="122"/>
      <c r="E118" s="122"/>
      <c r="F118" s="122"/>
      <c r="G118" s="1"/>
      <c r="H118" s="1"/>
      <c r="I118" s="1"/>
    </row>
    <row r="119" spans="1:9" ht="16">
      <c r="A119" s="124"/>
      <c r="B119" s="154"/>
      <c r="C119" s="121"/>
      <c r="D119" s="122"/>
      <c r="E119" s="122"/>
      <c r="F119" s="122"/>
      <c r="G119" s="1"/>
      <c r="H119" s="1"/>
      <c r="I119" s="1"/>
    </row>
    <row r="120" spans="1:9" ht="16">
      <c r="A120" s="124"/>
      <c r="B120" s="154"/>
      <c r="C120" s="121"/>
      <c r="D120" s="122"/>
      <c r="E120" s="122"/>
      <c r="F120" s="122"/>
      <c r="G120" s="1"/>
      <c r="H120" s="1"/>
      <c r="I120" s="1"/>
    </row>
    <row r="121" spans="1:9" ht="16">
      <c r="A121" s="124"/>
      <c r="B121" s="154"/>
      <c r="C121" s="121"/>
      <c r="D121" s="122"/>
      <c r="E121" s="122"/>
      <c r="F121" s="122"/>
      <c r="G121" s="1"/>
      <c r="H121" s="1"/>
      <c r="I121" s="1"/>
    </row>
    <row r="122" spans="1:9" ht="16">
      <c r="A122" s="124"/>
      <c r="B122" s="154"/>
      <c r="C122" s="121"/>
      <c r="D122" s="122"/>
      <c r="E122" s="122"/>
      <c r="F122" s="122"/>
      <c r="G122" s="1"/>
      <c r="H122" s="1"/>
      <c r="I122" s="1"/>
    </row>
    <row r="123" spans="1:9" ht="16">
      <c r="A123" s="124"/>
      <c r="B123" s="154"/>
      <c r="C123" s="121"/>
      <c r="D123" s="122"/>
      <c r="E123" s="122"/>
      <c r="F123" s="122"/>
      <c r="G123" s="1"/>
      <c r="H123" s="1"/>
      <c r="I123" s="1"/>
    </row>
    <row r="124" spans="1:9" ht="16">
      <c r="A124" s="124"/>
      <c r="B124" s="154"/>
      <c r="C124" s="121"/>
      <c r="D124" s="122"/>
      <c r="E124" s="122"/>
      <c r="F124" s="122"/>
      <c r="G124" s="1"/>
      <c r="H124" s="1"/>
      <c r="I124" s="1"/>
    </row>
    <row r="125" spans="1:9" ht="16">
      <c r="A125" s="124"/>
      <c r="B125" s="154"/>
      <c r="C125" s="121"/>
      <c r="D125" s="122"/>
      <c r="E125" s="122"/>
      <c r="F125" s="122"/>
      <c r="G125" s="1"/>
      <c r="H125" s="1"/>
      <c r="I125" s="1"/>
    </row>
    <row r="126" spans="1:9" ht="16">
      <c r="A126" s="124"/>
      <c r="B126" s="154"/>
      <c r="C126" s="121"/>
      <c r="D126" s="122"/>
      <c r="E126" s="122"/>
      <c r="F126" s="122"/>
      <c r="G126" s="1"/>
      <c r="H126" s="1"/>
      <c r="I126" s="1"/>
    </row>
    <row r="127" spans="1:9" ht="16">
      <c r="A127" s="124"/>
      <c r="B127" s="154"/>
      <c r="C127" s="121"/>
      <c r="D127" s="122"/>
      <c r="E127" s="122"/>
      <c r="F127" s="122"/>
      <c r="G127" s="1"/>
      <c r="H127" s="1"/>
      <c r="I127" s="1"/>
    </row>
    <row r="128" spans="1:9" ht="16">
      <c r="A128" s="124"/>
      <c r="B128" s="154"/>
      <c r="C128" s="121"/>
      <c r="D128" s="122"/>
      <c r="E128" s="122"/>
      <c r="F128" s="122"/>
      <c r="G128" s="1"/>
      <c r="H128" s="1"/>
      <c r="I128" s="1"/>
    </row>
    <row r="129" spans="1:9" ht="16">
      <c r="A129" s="124"/>
      <c r="B129" s="154"/>
      <c r="C129" s="121"/>
      <c r="D129" s="122"/>
      <c r="E129" s="122"/>
      <c r="F129" s="122"/>
      <c r="G129" s="1"/>
      <c r="H129" s="1"/>
      <c r="I129" s="1"/>
    </row>
    <row r="130" spans="1:9" ht="16">
      <c r="A130" s="124"/>
      <c r="B130" s="154"/>
      <c r="C130" s="121"/>
      <c r="D130" s="122"/>
      <c r="E130" s="122"/>
      <c r="F130" s="122"/>
      <c r="G130" s="1"/>
      <c r="H130" s="1"/>
      <c r="I130" s="1"/>
    </row>
    <row r="131" spans="1:9" ht="16">
      <c r="A131" s="124"/>
      <c r="B131" s="154"/>
      <c r="C131" s="121"/>
      <c r="D131" s="122"/>
      <c r="E131" s="122"/>
      <c r="F131" s="122"/>
      <c r="G131" s="1"/>
      <c r="H131" s="1"/>
      <c r="I131" s="1"/>
    </row>
    <row r="132" spans="1:9" ht="16">
      <c r="A132" s="124"/>
      <c r="B132" s="154"/>
      <c r="C132" s="121"/>
      <c r="D132" s="122"/>
      <c r="E132" s="122"/>
      <c r="F132" s="122"/>
      <c r="G132" s="1"/>
      <c r="H132" s="1"/>
      <c r="I132" s="1"/>
    </row>
    <row r="133" spans="1:9" ht="16">
      <c r="A133" s="124"/>
      <c r="B133" s="154"/>
      <c r="C133" s="121"/>
      <c r="D133" s="122"/>
      <c r="E133" s="122"/>
      <c r="F133" s="122"/>
      <c r="G133" s="1"/>
      <c r="H133" s="1"/>
      <c r="I133" s="1"/>
    </row>
    <row r="134" spans="1:9" ht="16">
      <c r="A134" s="124"/>
      <c r="B134" s="154"/>
      <c r="C134" s="121"/>
      <c r="D134" s="122"/>
      <c r="E134" s="122"/>
      <c r="F134" s="122"/>
      <c r="G134" s="1"/>
      <c r="H134" s="1"/>
      <c r="I134" s="1"/>
    </row>
    <row r="135" spans="1:9" ht="16">
      <c r="A135" s="124"/>
      <c r="B135" s="154"/>
      <c r="C135" s="121"/>
      <c r="D135" s="122"/>
      <c r="E135" s="122"/>
      <c r="F135" s="122"/>
      <c r="G135" s="1"/>
      <c r="H135" s="1"/>
      <c r="I135" s="1"/>
    </row>
    <row r="136" spans="1:9" ht="16">
      <c r="A136" s="124"/>
      <c r="B136" s="154"/>
      <c r="C136" s="121"/>
      <c r="D136" s="122"/>
      <c r="E136" s="122"/>
      <c r="F136" s="122"/>
      <c r="G136" s="1"/>
      <c r="H136" s="1"/>
      <c r="I136" s="1"/>
    </row>
    <row r="137" spans="1:9" ht="16">
      <c r="A137" s="124"/>
      <c r="B137" s="154"/>
      <c r="C137" s="121"/>
      <c r="D137" s="122"/>
      <c r="E137" s="122"/>
      <c r="F137" s="122"/>
      <c r="G137" s="1"/>
      <c r="H137" s="1"/>
      <c r="I137" s="1"/>
    </row>
    <row r="138" spans="1:9" ht="16">
      <c r="A138" s="124"/>
      <c r="B138" s="154"/>
      <c r="C138" s="121"/>
      <c r="D138" s="122"/>
      <c r="E138" s="122"/>
      <c r="F138" s="122"/>
      <c r="G138" s="1"/>
      <c r="H138" s="1"/>
      <c r="I138" s="1"/>
    </row>
    <row r="139" spans="1:9" ht="16">
      <c r="A139" s="124"/>
      <c r="B139" s="154"/>
      <c r="C139" s="121"/>
      <c r="D139" s="122"/>
      <c r="E139" s="122"/>
      <c r="F139" s="122"/>
      <c r="G139" s="1"/>
      <c r="H139" s="1"/>
      <c r="I139" s="1"/>
    </row>
    <row r="140" spans="1:9" ht="16">
      <c r="A140" s="124"/>
      <c r="B140" s="154"/>
      <c r="C140" s="121"/>
      <c r="D140" s="122"/>
      <c r="E140" s="122"/>
      <c r="F140" s="122"/>
      <c r="G140" s="1"/>
      <c r="H140" s="1"/>
      <c r="I140" s="1"/>
    </row>
    <row r="141" spans="1:9" ht="16">
      <c r="A141" s="124"/>
      <c r="B141" s="154"/>
      <c r="C141" s="121"/>
      <c r="D141" s="122"/>
      <c r="E141" s="122"/>
      <c r="F141" s="122"/>
      <c r="G141" s="1"/>
      <c r="H141" s="1"/>
      <c r="I141" s="1"/>
    </row>
    <row r="142" spans="1:9" ht="16">
      <c r="A142" s="124"/>
      <c r="B142" s="154"/>
      <c r="C142" s="121"/>
      <c r="D142" s="122"/>
      <c r="E142" s="122"/>
      <c r="F142" s="122"/>
      <c r="G142" s="1"/>
      <c r="H142" s="1"/>
      <c r="I142" s="1"/>
    </row>
    <row r="143" spans="1:9" ht="16">
      <c r="A143" s="124"/>
      <c r="B143" s="154"/>
      <c r="C143" s="121"/>
      <c r="D143" s="122"/>
      <c r="E143" s="122"/>
      <c r="F143" s="122"/>
      <c r="G143" s="1"/>
      <c r="H143" s="1"/>
      <c r="I143" s="1"/>
    </row>
    <row r="144" spans="1:9" ht="16">
      <c r="A144" s="124"/>
      <c r="B144" s="154"/>
      <c r="C144" s="121"/>
      <c r="D144" s="122"/>
      <c r="E144" s="122"/>
      <c r="F144" s="122"/>
      <c r="G144" s="1"/>
      <c r="H144" s="1"/>
      <c r="I144" s="1"/>
    </row>
    <row r="145" spans="1:9" ht="16">
      <c r="A145" s="124"/>
      <c r="B145" s="154"/>
      <c r="C145" s="121"/>
      <c r="D145" s="122"/>
      <c r="E145" s="122"/>
      <c r="F145" s="122"/>
      <c r="G145" s="1"/>
      <c r="H145" s="1"/>
      <c r="I145" s="1"/>
    </row>
    <row r="146" spans="1:9" ht="16">
      <c r="A146" s="124"/>
      <c r="B146" s="154"/>
      <c r="C146" s="121"/>
      <c r="D146" s="122"/>
      <c r="E146" s="122"/>
      <c r="F146" s="122"/>
      <c r="G146" s="1"/>
      <c r="H146" s="1"/>
      <c r="I146" s="1"/>
    </row>
    <row r="147" spans="1:9" ht="16">
      <c r="A147" s="124"/>
      <c r="B147" s="154"/>
      <c r="C147" s="121"/>
      <c r="D147" s="122"/>
      <c r="E147" s="122"/>
      <c r="F147" s="122"/>
      <c r="G147" s="1"/>
      <c r="H147" s="1"/>
      <c r="I147" s="1"/>
    </row>
    <row r="148" spans="1:9" ht="16">
      <c r="A148" s="124"/>
      <c r="B148" s="154"/>
      <c r="C148" s="121"/>
      <c r="D148" s="122"/>
      <c r="E148" s="122"/>
      <c r="F148" s="122"/>
      <c r="G148" s="1"/>
      <c r="H148" s="1"/>
      <c r="I148" s="1"/>
    </row>
    <row r="149" spans="1:9" ht="16">
      <c r="A149" s="124"/>
      <c r="B149" s="154"/>
      <c r="C149" s="121"/>
      <c r="D149" s="122"/>
      <c r="E149" s="122"/>
      <c r="F149" s="122"/>
      <c r="G149" s="1"/>
      <c r="H149" s="1"/>
      <c r="I149" s="1"/>
    </row>
    <row r="150" spans="1:9" ht="16">
      <c r="A150" s="124"/>
      <c r="B150" s="154"/>
      <c r="C150" s="121"/>
      <c r="D150" s="122"/>
      <c r="E150" s="122"/>
      <c r="F150" s="122"/>
    </row>
    <row r="151" spans="1:9" ht="16">
      <c r="A151" s="124"/>
      <c r="B151" s="154"/>
      <c r="C151" s="121"/>
      <c r="D151" s="122"/>
      <c r="E151" s="122"/>
      <c r="F151" s="122"/>
    </row>
    <row r="152" spans="1:9" ht="16">
      <c r="A152" s="124"/>
      <c r="B152" s="154"/>
      <c r="C152" s="121"/>
      <c r="D152" s="122"/>
      <c r="E152" s="122"/>
      <c r="F152" s="122"/>
    </row>
    <row r="153" spans="1:9" ht="16">
      <c r="A153" s="124"/>
      <c r="B153" s="154"/>
      <c r="C153" s="121"/>
      <c r="D153" s="122"/>
      <c r="E153" s="122"/>
      <c r="F153" s="122"/>
    </row>
    <row r="154" spans="1:9" ht="16">
      <c r="A154" s="124"/>
      <c r="B154" s="154"/>
      <c r="C154" s="121"/>
      <c r="D154" s="122"/>
      <c r="E154" s="122"/>
      <c r="F154" s="122"/>
    </row>
    <row r="155" spans="1:9" ht="16">
      <c r="A155" s="124"/>
      <c r="B155" s="154"/>
      <c r="C155" s="121"/>
      <c r="D155" s="122"/>
      <c r="E155" s="122"/>
      <c r="F155" s="122"/>
    </row>
    <row r="156" spans="1:9" ht="16">
      <c r="A156" s="124"/>
      <c r="B156" s="154"/>
      <c r="C156" s="121"/>
      <c r="D156" s="122"/>
      <c r="E156" s="122"/>
      <c r="F156" s="122"/>
    </row>
    <row r="157" spans="1:9" ht="16">
      <c r="A157" s="124"/>
      <c r="B157" s="154"/>
      <c r="C157" s="121"/>
      <c r="D157" s="122"/>
      <c r="E157" s="122"/>
      <c r="F157" s="122"/>
    </row>
    <row r="158" spans="1:9" ht="16">
      <c r="A158" s="124"/>
      <c r="B158" s="154"/>
      <c r="C158" s="121"/>
      <c r="D158" s="122"/>
      <c r="E158" s="122"/>
      <c r="F158" s="122"/>
    </row>
    <row r="159" spans="1:9" ht="16">
      <c r="A159" s="124"/>
      <c r="B159" s="154"/>
      <c r="C159" s="121"/>
      <c r="D159" s="122"/>
      <c r="E159" s="122"/>
      <c r="F159" s="122"/>
    </row>
    <row r="160" spans="1:9" ht="16">
      <c r="A160" s="124"/>
      <c r="B160" s="154"/>
      <c r="C160" s="121"/>
      <c r="D160" s="122"/>
      <c r="E160" s="122"/>
      <c r="F160" s="122"/>
    </row>
    <row r="161" spans="1:6" ht="16">
      <c r="A161" s="124"/>
      <c r="B161" s="154"/>
      <c r="C161" s="121"/>
      <c r="D161" s="122"/>
      <c r="E161" s="122"/>
      <c r="F161" s="122"/>
    </row>
    <row r="162" spans="1:6" ht="16">
      <c r="A162" s="124"/>
      <c r="B162" s="154"/>
      <c r="C162" s="121"/>
      <c r="D162" s="122"/>
      <c r="E162" s="122"/>
      <c r="F162" s="122"/>
    </row>
    <row r="163" spans="1:6" ht="16">
      <c r="A163" s="124"/>
      <c r="B163" s="154"/>
      <c r="C163" s="121"/>
      <c r="D163" s="122"/>
      <c r="E163" s="122"/>
      <c r="F163" s="122"/>
    </row>
    <row r="164" spans="1:6" ht="16">
      <c r="A164" s="124"/>
      <c r="B164" s="154"/>
      <c r="C164" s="121"/>
      <c r="D164" s="122"/>
      <c r="E164" s="122"/>
      <c r="F164" s="122"/>
    </row>
    <row r="165" spans="1:6" ht="16">
      <c r="A165" s="124"/>
      <c r="B165" s="154"/>
      <c r="C165" s="121"/>
      <c r="D165" s="122"/>
      <c r="E165" s="122"/>
      <c r="F165" s="122"/>
    </row>
    <row r="166" spans="1:6" ht="16">
      <c r="A166" s="124"/>
      <c r="B166" s="154"/>
      <c r="C166" s="121"/>
      <c r="D166" s="122"/>
      <c r="E166" s="122"/>
      <c r="F166" s="122"/>
    </row>
    <row r="167" spans="1:6" ht="16">
      <c r="A167" s="124"/>
      <c r="B167" s="154"/>
      <c r="C167" s="121"/>
      <c r="D167" s="122"/>
      <c r="E167" s="122"/>
      <c r="F167" s="122"/>
    </row>
    <row r="168" spans="1:6" ht="16">
      <c r="A168" s="124"/>
      <c r="B168" s="154"/>
      <c r="C168" s="121"/>
      <c r="D168" s="122"/>
      <c r="E168" s="122"/>
      <c r="F168" s="122"/>
    </row>
    <row r="169" spans="1:6" ht="16">
      <c r="A169" s="124"/>
      <c r="B169" s="154"/>
      <c r="C169" s="121"/>
      <c r="D169" s="122"/>
      <c r="E169" s="122"/>
      <c r="F169" s="122"/>
    </row>
    <row r="170" spans="1:6" ht="16">
      <c r="A170" s="124"/>
      <c r="B170" s="154"/>
      <c r="C170" s="121"/>
      <c r="D170" s="122"/>
      <c r="E170" s="122"/>
      <c r="F170" s="122"/>
    </row>
    <row r="171" spans="1:6" ht="16">
      <c r="A171" s="124"/>
      <c r="B171" s="154"/>
      <c r="C171" s="121"/>
      <c r="D171" s="122"/>
      <c r="E171" s="122"/>
      <c r="F171" s="122"/>
    </row>
    <row r="172" spans="1:6" ht="16">
      <c r="A172" s="124"/>
      <c r="B172" s="154"/>
      <c r="C172" s="121"/>
      <c r="D172" s="122"/>
      <c r="E172" s="122"/>
      <c r="F172" s="122"/>
    </row>
    <row r="173" spans="1:6" ht="16">
      <c r="A173" s="124"/>
      <c r="B173" s="154"/>
      <c r="C173" s="121"/>
      <c r="D173" s="122"/>
      <c r="E173" s="122"/>
      <c r="F173" s="122"/>
    </row>
    <row r="174" spans="1:6" ht="16">
      <c r="A174" s="124"/>
      <c r="B174" s="154"/>
      <c r="C174" s="121"/>
      <c r="D174" s="122"/>
      <c r="E174" s="122"/>
      <c r="F174" s="122"/>
    </row>
    <row r="175" spans="1:6" ht="16">
      <c r="A175" s="124"/>
      <c r="B175" s="154"/>
      <c r="C175" s="121"/>
      <c r="D175" s="122"/>
      <c r="E175" s="122"/>
      <c r="F175" s="122"/>
    </row>
    <row r="176" spans="1:6" ht="16">
      <c r="A176" s="124"/>
      <c r="B176" s="154"/>
      <c r="C176" s="121"/>
      <c r="D176" s="122"/>
      <c r="E176" s="122"/>
      <c r="F176" s="122"/>
    </row>
    <row r="177" spans="1:6" ht="16">
      <c r="A177" s="124"/>
      <c r="B177" s="154"/>
      <c r="C177" s="121"/>
      <c r="D177" s="122"/>
      <c r="E177" s="122"/>
      <c r="F177" s="122"/>
    </row>
    <row r="178" spans="1:6" ht="16">
      <c r="A178" s="124"/>
      <c r="B178" s="154"/>
      <c r="C178" s="121"/>
      <c r="D178" s="122"/>
      <c r="E178" s="122"/>
      <c r="F178" s="122"/>
    </row>
    <row r="179" spans="1:6" ht="16">
      <c r="A179" s="124"/>
      <c r="B179" s="154"/>
      <c r="C179" s="121"/>
      <c r="D179" s="122"/>
      <c r="E179" s="122"/>
      <c r="F179" s="122"/>
    </row>
    <row r="180" spans="1:6" ht="16">
      <c r="A180" s="124"/>
      <c r="B180" s="154"/>
      <c r="C180" s="121"/>
      <c r="D180" s="122"/>
      <c r="E180" s="122"/>
      <c r="F180" s="122"/>
    </row>
    <row r="181" spans="1:6" ht="16">
      <c r="A181" s="124"/>
      <c r="B181" s="154"/>
      <c r="C181" s="121"/>
      <c r="D181" s="122"/>
      <c r="E181" s="122"/>
      <c r="F181" s="122"/>
    </row>
    <row r="182" spans="1:6" ht="16">
      <c r="A182" s="124"/>
      <c r="B182" s="154"/>
      <c r="C182" s="121"/>
      <c r="D182" s="122"/>
      <c r="E182" s="122"/>
      <c r="F182" s="122"/>
    </row>
    <row r="183" spans="1:6" ht="16">
      <c r="A183" s="124"/>
      <c r="B183" s="154"/>
      <c r="C183" s="121"/>
      <c r="D183" s="122"/>
      <c r="E183" s="122"/>
      <c r="F183" s="122"/>
    </row>
    <row r="184" spans="1:6" ht="16">
      <c r="A184" s="124"/>
      <c r="B184" s="154"/>
      <c r="C184" s="121"/>
      <c r="D184" s="122"/>
      <c r="E184" s="122"/>
      <c r="F184" s="122"/>
    </row>
    <row r="185" spans="1:6" ht="16">
      <c r="A185" s="124"/>
      <c r="B185" s="154"/>
      <c r="C185" s="121"/>
      <c r="D185" s="122"/>
      <c r="E185" s="122"/>
      <c r="F185" s="122"/>
    </row>
    <row r="186" spans="1:6" ht="16">
      <c r="A186" s="124"/>
      <c r="B186" s="154"/>
      <c r="C186" s="121"/>
      <c r="D186" s="122"/>
      <c r="E186" s="122"/>
      <c r="F186" s="122"/>
    </row>
    <row r="187" spans="1:6" ht="16">
      <c r="A187" s="124"/>
      <c r="B187" s="154"/>
      <c r="C187" s="121"/>
      <c r="D187" s="122"/>
      <c r="E187" s="122"/>
      <c r="F187" s="122"/>
    </row>
    <row r="188" spans="1:6" ht="16">
      <c r="A188" s="124"/>
      <c r="B188" s="154"/>
      <c r="C188" s="121"/>
      <c r="D188" s="122"/>
      <c r="E188" s="122"/>
      <c r="F188" s="122"/>
    </row>
    <row r="189" spans="1:6" ht="16">
      <c r="A189" s="124"/>
      <c r="B189" s="154"/>
      <c r="C189" s="121"/>
      <c r="D189" s="122"/>
      <c r="E189" s="122"/>
      <c r="F189" s="122"/>
    </row>
    <row r="190" spans="1:6" ht="16">
      <c r="A190" s="124"/>
      <c r="B190" s="154"/>
      <c r="C190" s="121"/>
      <c r="D190" s="122"/>
      <c r="E190" s="122"/>
      <c r="F190" s="122"/>
    </row>
    <row r="191" spans="1:6" ht="16">
      <c r="A191" s="124"/>
      <c r="B191" s="154"/>
      <c r="C191" s="121"/>
      <c r="D191" s="122"/>
      <c r="E191" s="122"/>
      <c r="F191" s="122"/>
    </row>
    <row r="192" spans="1:6" ht="16">
      <c r="A192" s="124"/>
      <c r="B192" s="154"/>
      <c r="C192" s="121"/>
      <c r="D192" s="122"/>
      <c r="E192" s="122"/>
      <c r="F192" s="122"/>
    </row>
    <row r="193" spans="1:6" ht="16">
      <c r="A193" s="124"/>
      <c r="B193" s="154"/>
      <c r="C193" s="121"/>
      <c r="D193" s="122"/>
      <c r="E193" s="122"/>
      <c r="F193" s="122"/>
    </row>
    <row r="194" spans="1:6" ht="16">
      <c r="A194" s="124"/>
      <c r="B194" s="154"/>
      <c r="C194" s="121"/>
      <c r="D194" s="122"/>
      <c r="E194" s="122"/>
      <c r="F194" s="122"/>
    </row>
    <row r="195" spans="1:6" ht="16">
      <c r="A195" s="124"/>
      <c r="B195" s="154"/>
      <c r="C195" s="121"/>
      <c r="D195" s="122"/>
      <c r="E195" s="122"/>
      <c r="F195" s="122"/>
    </row>
    <row r="196" spans="1:6" ht="16">
      <c r="A196" s="124"/>
      <c r="B196" s="154"/>
      <c r="C196" s="121"/>
      <c r="D196" s="122"/>
      <c r="E196" s="122"/>
      <c r="F196" s="122"/>
    </row>
    <row r="197" spans="1:6" ht="16">
      <c r="A197" s="124"/>
      <c r="B197" s="154"/>
      <c r="C197" s="121"/>
      <c r="D197" s="122"/>
      <c r="E197" s="122"/>
      <c r="F197" s="122"/>
    </row>
    <row r="198" spans="1:6" ht="16">
      <c r="A198" s="124"/>
      <c r="B198" s="154"/>
      <c r="C198" s="121"/>
      <c r="D198" s="122"/>
      <c r="E198" s="122"/>
      <c r="F198" s="122"/>
    </row>
    <row r="199" spans="1:6" ht="16">
      <c r="A199" s="124"/>
      <c r="B199" s="154"/>
      <c r="C199" s="121"/>
      <c r="D199" s="122"/>
      <c r="E199" s="122"/>
      <c r="F199" s="122"/>
    </row>
    <row r="200" spans="1:6" ht="16">
      <c r="A200" s="124"/>
      <c r="B200" s="154"/>
      <c r="C200" s="121"/>
      <c r="D200" s="122"/>
      <c r="E200" s="122"/>
      <c r="F200" s="122"/>
    </row>
    <row r="201" spans="1:6" ht="16">
      <c r="A201" s="124"/>
      <c r="B201" s="154"/>
      <c r="C201" s="121"/>
      <c r="D201" s="122"/>
      <c r="E201" s="122"/>
      <c r="F201" s="122"/>
    </row>
    <row r="202" spans="1:6" ht="16">
      <c r="A202" s="124"/>
      <c r="B202" s="154"/>
      <c r="C202" s="121"/>
      <c r="D202" s="122"/>
      <c r="E202" s="122"/>
      <c r="F202" s="122"/>
    </row>
    <row r="203" spans="1:6" ht="16">
      <c r="A203" s="124"/>
      <c r="B203" s="154"/>
      <c r="C203" s="121"/>
      <c r="D203" s="122"/>
      <c r="E203" s="122"/>
      <c r="F203" s="122"/>
    </row>
    <row r="204" spans="1:6" ht="16">
      <c r="A204" s="124"/>
      <c r="B204" s="154"/>
      <c r="C204" s="121"/>
      <c r="D204" s="122"/>
      <c r="E204" s="122"/>
      <c r="F204" s="122"/>
    </row>
  </sheetData>
  <mergeCells count="1">
    <mergeCell ref="A1:F1"/>
  </mergeCells>
  <printOptions horizontalCentered="1" verticalCentered="1"/>
  <pageMargins left="0.9055118110236221" right="0.11811023622047245" top="0.35433070866141736" bottom="0.35433070866141736" header="0.31496062992125984" footer="0.31496062992125984"/>
  <pageSetup paperSize="9" scale="90" orientation="portrait" horizontalDpi="4294967293" verticalDpi="0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 enableFormatConditionsCalculation="0"/>
  <dimension ref="A1:I203"/>
  <sheetViews>
    <sheetView workbookViewId="0">
      <selection activeCell="A39" sqref="A39"/>
    </sheetView>
  </sheetViews>
  <sheetFormatPr baseColWidth="10" defaultColWidth="8.83203125" defaultRowHeight="14" x14ac:dyDescent="0"/>
  <cols>
    <col min="1" max="1" width="11.6640625" customWidth="1"/>
    <col min="2" max="2" width="6.33203125" customWidth="1"/>
    <col min="3" max="3" width="38.33203125" customWidth="1"/>
    <col min="4" max="4" width="5.6640625" customWidth="1"/>
    <col min="5" max="5" width="9.83203125" customWidth="1"/>
    <col min="6" max="6" width="12.6640625" customWidth="1"/>
    <col min="7" max="7" width="11.83203125" customWidth="1"/>
  </cols>
  <sheetData>
    <row r="1" spans="1:9" ht="39.5" customHeight="1">
      <c r="A1" s="253" t="s">
        <v>11</v>
      </c>
      <c r="B1" s="254"/>
      <c r="C1" s="254"/>
      <c r="D1" s="254"/>
      <c r="E1" s="254"/>
      <c r="F1" s="254"/>
      <c r="G1" s="1"/>
      <c r="H1" s="1"/>
      <c r="I1" s="1"/>
    </row>
    <row r="2" spans="1:9" ht="27" customHeight="1" thickBot="1">
      <c r="A2" s="27"/>
      <c r="B2" s="28"/>
      <c r="C2" s="93" t="s">
        <v>6</v>
      </c>
      <c r="D2" s="93" t="s">
        <v>33</v>
      </c>
      <c r="E2" s="28"/>
      <c r="F2" s="28"/>
      <c r="G2" s="1"/>
      <c r="H2" s="1"/>
      <c r="I2" s="1"/>
    </row>
    <row r="3" spans="1:9" ht="36" customHeight="1" thickBot="1">
      <c r="A3" s="22" t="s">
        <v>9</v>
      </c>
      <c r="B3" s="9" t="s">
        <v>0</v>
      </c>
      <c r="C3" s="5" t="s">
        <v>31</v>
      </c>
      <c r="D3" s="4" t="s">
        <v>2</v>
      </c>
      <c r="E3" s="6" t="s">
        <v>8</v>
      </c>
      <c r="F3" s="8" t="s">
        <v>1</v>
      </c>
      <c r="G3" s="30"/>
      <c r="H3" s="1"/>
      <c r="I3" s="1"/>
    </row>
    <row r="4" spans="1:9" ht="27" customHeight="1">
      <c r="A4" s="32">
        <v>1</v>
      </c>
      <c r="B4" s="34">
        <v>56</v>
      </c>
      <c r="C4" s="10" t="s">
        <v>102</v>
      </c>
      <c r="D4" s="11" t="s">
        <v>46</v>
      </c>
      <c r="E4" s="11" t="s">
        <v>38</v>
      </c>
      <c r="F4" s="14">
        <v>65</v>
      </c>
      <c r="G4" s="1"/>
      <c r="H4" s="1"/>
      <c r="I4" s="1"/>
    </row>
    <row r="5" spans="1:9" ht="27" customHeight="1">
      <c r="A5" s="33">
        <v>2</v>
      </c>
      <c r="B5" s="35">
        <v>22</v>
      </c>
      <c r="C5" s="12" t="s">
        <v>66</v>
      </c>
      <c r="D5" s="13" t="s">
        <v>46</v>
      </c>
      <c r="E5" s="13" t="s">
        <v>44</v>
      </c>
      <c r="F5" s="17">
        <v>45</v>
      </c>
      <c r="G5" s="1"/>
      <c r="H5" s="1"/>
      <c r="I5" s="1"/>
    </row>
    <row r="6" spans="1:9" ht="27" customHeight="1">
      <c r="A6" s="33">
        <v>3</v>
      </c>
      <c r="B6" s="35">
        <v>55</v>
      </c>
      <c r="C6" s="12" t="s">
        <v>101</v>
      </c>
      <c r="D6" s="13" t="s">
        <v>46</v>
      </c>
      <c r="E6" s="13" t="s">
        <v>42</v>
      </c>
      <c r="F6" s="17">
        <v>45</v>
      </c>
      <c r="G6" s="7"/>
      <c r="H6" s="1"/>
      <c r="I6" s="1"/>
    </row>
    <row r="7" spans="1:9" ht="16">
      <c r="A7" s="25">
        <v>4</v>
      </c>
      <c r="B7" s="35">
        <v>26</v>
      </c>
      <c r="C7" s="12" t="s">
        <v>70</v>
      </c>
      <c r="D7" s="13" t="s">
        <v>46</v>
      </c>
      <c r="E7" s="13" t="s">
        <v>51</v>
      </c>
      <c r="F7" s="17">
        <v>38</v>
      </c>
      <c r="G7" s="1"/>
      <c r="H7" s="1"/>
      <c r="I7" s="1"/>
    </row>
    <row r="8" spans="1:9" ht="16">
      <c r="A8" s="25">
        <v>5</v>
      </c>
      <c r="B8" s="35">
        <v>75</v>
      </c>
      <c r="C8" s="12" t="s">
        <v>123</v>
      </c>
      <c r="D8" s="13" t="s">
        <v>46</v>
      </c>
      <c r="E8" s="13" t="s">
        <v>38</v>
      </c>
      <c r="F8" s="17">
        <v>35</v>
      </c>
      <c r="G8" s="1"/>
      <c r="H8" s="1"/>
      <c r="I8" s="1"/>
    </row>
    <row r="9" spans="1:9" ht="16">
      <c r="A9" s="25">
        <v>6</v>
      </c>
      <c r="B9" s="35">
        <v>8</v>
      </c>
      <c r="C9" s="12" t="s">
        <v>50</v>
      </c>
      <c r="D9" s="13" t="s">
        <v>46</v>
      </c>
      <c r="E9" s="13" t="s">
        <v>51</v>
      </c>
      <c r="F9" s="17">
        <v>33</v>
      </c>
      <c r="G9" s="1"/>
      <c r="H9" s="1"/>
      <c r="I9" s="1"/>
    </row>
    <row r="10" spans="1:9" ht="16">
      <c r="A10" s="25">
        <v>6</v>
      </c>
      <c r="B10" s="35">
        <v>146</v>
      </c>
      <c r="C10" s="12" t="s">
        <v>194</v>
      </c>
      <c r="D10" s="13" t="s">
        <v>46</v>
      </c>
      <c r="E10" s="13" t="s">
        <v>42</v>
      </c>
      <c r="F10" s="17">
        <v>33</v>
      </c>
      <c r="G10" s="1"/>
      <c r="H10" s="1"/>
      <c r="I10" s="1"/>
    </row>
    <row r="11" spans="1:9" ht="16">
      <c r="A11" s="25">
        <v>8</v>
      </c>
      <c r="B11" s="35">
        <v>80</v>
      </c>
      <c r="C11" s="15" t="s">
        <v>128</v>
      </c>
      <c r="D11" s="16" t="s">
        <v>46</v>
      </c>
      <c r="E11" s="16" t="s">
        <v>51</v>
      </c>
      <c r="F11" s="17">
        <v>30</v>
      </c>
      <c r="G11" s="1"/>
      <c r="H11" s="1"/>
      <c r="I11" s="1"/>
    </row>
    <row r="12" spans="1:9" ht="16">
      <c r="A12" s="25">
        <v>9</v>
      </c>
      <c r="B12" s="35">
        <v>88</v>
      </c>
      <c r="C12" s="15" t="s">
        <v>136</v>
      </c>
      <c r="D12" s="16" t="s">
        <v>46</v>
      </c>
      <c r="E12" s="16" t="s">
        <v>117</v>
      </c>
      <c r="F12" s="17">
        <v>29</v>
      </c>
      <c r="G12" s="1"/>
      <c r="H12" s="1"/>
      <c r="I12" s="1"/>
    </row>
    <row r="13" spans="1:9" ht="16">
      <c r="A13" s="26">
        <v>10</v>
      </c>
      <c r="B13" s="35">
        <v>35</v>
      </c>
      <c r="C13" s="15" t="s">
        <v>79</v>
      </c>
      <c r="D13" s="16" t="s">
        <v>46</v>
      </c>
      <c r="E13" s="16" t="s">
        <v>44</v>
      </c>
      <c r="F13" s="17">
        <v>28</v>
      </c>
      <c r="G13" s="1"/>
      <c r="H13" s="1"/>
      <c r="I13" s="1"/>
    </row>
    <row r="14" spans="1:9" ht="16">
      <c r="A14" s="26">
        <v>10</v>
      </c>
      <c r="B14" s="35">
        <v>82</v>
      </c>
      <c r="C14" s="15" t="s">
        <v>130</v>
      </c>
      <c r="D14" s="16" t="s">
        <v>46</v>
      </c>
      <c r="E14" s="16" t="s">
        <v>44</v>
      </c>
      <c r="F14" s="17">
        <v>28</v>
      </c>
      <c r="G14" s="1"/>
      <c r="H14" s="1"/>
      <c r="I14" s="1"/>
    </row>
    <row r="15" spans="1:9" ht="16">
      <c r="A15" s="26">
        <v>10</v>
      </c>
      <c r="B15" s="35">
        <v>145</v>
      </c>
      <c r="C15" s="15" t="s">
        <v>193</v>
      </c>
      <c r="D15" s="16" t="s">
        <v>46</v>
      </c>
      <c r="E15" s="16" t="s">
        <v>44</v>
      </c>
      <c r="F15" s="17">
        <v>28</v>
      </c>
      <c r="G15" s="1"/>
      <c r="H15" s="1"/>
      <c r="I15" s="1"/>
    </row>
    <row r="16" spans="1:9" ht="16">
      <c r="A16" s="26">
        <v>13</v>
      </c>
      <c r="B16" s="35">
        <v>79</v>
      </c>
      <c r="C16" s="15" t="s">
        <v>127</v>
      </c>
      <c r="D16" s="16" t="s">
        <v>46</v>
      </c>
      <c r="E16" s="16" t="s">
        <v>44</v>
      </c>
      <c r="F16" s="17">
        <v>27</v>
      </c>
      <c r="G16" s="1"/>
      <c r="H16" s="1"/>
      <c r="I16" s="1"/>
    </row>
    <row r="17" spans="1:9" ht="16">
      <c r="A17" s="26">
        <v>14</v>
      </c>
      <c r="B17" s="35">
        <v>29</v>
      </c>
      <c r="C17" s="15" t="s">
        <v>73</v>
      </c>
      <c r="D17" s="16" t="s">
        <v>46</v>
      </c>
      <c r="E17" s="16" t="s">
        <v>57</v>
      </c>
      <c r="F17" s="17">
        <v>26</v>
      </c>
      <c r="G17" s="1"/>
      <c r="H17" s="1"/>
      <c r="I17" s="1"/>
    </row>
    <row r="18" spans="1:9" ht="16">
      <c r="A18" s="26">
        <v>15</v>
      </c>
      <c r="B18" s="35">
        <v>45</v>
      </c>
      <c r="C18" s="15" t="s">
        <v>90</v>
      </c>
      <c r="D18" s="16" t="s">
        <v>46</v>
      </c>
      <c r="E18" s="16" t="s">
        <v>44</v>
      </c>
      <c r="F18" s="17">
        <v>25</v>
      </c>
      <c r="G18" s="1"/>
      <c r="H18" s="1"/>
      <c r="I18" s="1"/>
    </row>
    <row r="19" spans="1:9" ht="16">
      <c r="A19" s="26">
        <v>16</v>
      </c>
      <c r="B19" s="35">
        <v>21</v>
      </c>
      <c r="C19" s="15" t="s">
        <v>65</v>
      </c>
      <c r="D19" s="16" t="s">
        <v>46</v>
      </c>
      <c r="E19" s="16" t="s">
        <v>51</v>
      </c>
      <c r="F19" s="17">
        <v>24</v>
      </c>
      <c r="G19" s="1"/>
      <c r="H19" s="1"/>
      <c r="I19" s="1"/>
    </row>
    <row r="20" spans="1:9" ht="16">
      <c r="A20" s="26">
        <v>17</v>
      </c>
      <c r="B20" s="35">
        <v>112</v>
      </c>
      <c r="C20" s="15" t="s">
        <v>159</v>
      </c>
      <c r="D20" s="16" t="s">
        <v>46</v>
      </c>
      <c r="E20" s="16" t="s">
        <v>38</v>
      </c>
      <c r="F20" s="17">
        <v>21</v>
      </c>
      <c r="G20" s="1"/>
      <c r="H20" s="1"/>
      <c r="I20" s="1"/>
    </row>
    <row r="21" spans="1:9" ht="16">
      <c r="A21" s="26">
        <v>18</v>
      </c>
      <c r="B21" s="35">
        <v>118</v>
      </c>
      <c r="C21" s="15" t="s">
        <v>165</v>
      </c>
      <c r="D21" s="16" t="s">
        <v>46</v>
      </c>
      <c r="E21" s="16" t="s">
        <v>57</v>
      </c>
      <c r="F21" s="17">
        <v>17</v>
      </c>
      <c r="G21" s="1"/>
      <c r="H21" s="1"/>
      <c r="I21" s="1"/>
    </row>
    <row r="22" spans="1:9" ht="16">
      <c r="A22" s="26">
        <v>19</v>
      </c>
      <c r="B22" s="35">
        <v>76</v>
      </c>
      <c r="C22" s="15" t="s">
        <v>124</v>
      </c>
      <c r="D22" s="16" t="s">
        <v>46</v>
      </c>
      <c r="E22" s="16" t="s">
        <v>51</v>
      </c>
      <c r="F22" s="17">
        <v>16</v>
      </c>
      <c r="G22" s="1"/>
      <c r="H22" s="1"/>
      <c r="I22" s="1"/>
    </row>
    <row r="23" spans="1:9" ht="16">
      <c r="A23" s="26">
        <v>20</v>
      </c>
      <c r="B23" s="35">
        <v>142</v>
      </c>
      <c r="C23" s="15" t="s">
        <v>189</v>
      </c>
      <c r="D23" s="16" t="s">
        <v>46</v>
      </c>
      <c r="E23" s="16" t="s">
        <v>44</v>
      </c>
      <c r="F23" s="17">
        <v>10</v>
      </c>
      <c r="G23" s="1"/>
      <c r="H23" s="1"/>
      <c r="I23" s="1"/>
    </row>
    <row r="24" spans="1:9" ht="16">
      <c r="A24" s="26">
        <v>21</v>
      </c>
      <c r="B24" s="35">
        <v>101</v>
      </c>
      <c r="C24" s="15" t="s">
        <v>148</v>
      </c>
      <c r="D24" s="16" t="s">
        <v>46</v>
      </c>
      <c r="E24" s="16" t="s">
        <v>42</v>
      </c>
      <c r="F24" s="17">
        <v>8</v>
      </c>
      <c r="G24" s="1"/>
      <c r="H24" s="1"/>
      <c r="I24" s="1"/>
    </row>
    <row r="25" spans="1:9" ht="16">
      <c r="A25" s="26">
        <v>22</v>
      </c>
      <c r="B25" s="35">
        <v>13</v>
      </c>
      <c r="C25" s="15" t="s">
        <v>56</v>
      </c>
      <c r="D25" s="16" t="s">
        <v>46</v>
      </c>
      <c r="E25" s="16" t="s">
        <v>57</v>
      </c>
      <c r="F25" s="17">
        <v>7</v>
      </c>
      <c r="G25" s="1"/>
      <c r="H25" s="1"/>
      <c r="I25" s="1"/>
    </row>
    <row r="26" spans="1:9" ht="16">
      <c r="A26" s="26">
        <v>23</v>
      </c>
      <c r="B26" s="35">
        <v>5</v>
      </c>
      <c r="C26" s="15" t="s">
        <v>45</v>
      </c>
      <c r="D26" s="16" t="s">
        <v>46</v>
      </c>
      <c r="E26" s="16" t="s">
        <v>42</v>
      </c>
      <c r="F26" s="17">
        <v>5</v>
      </c>
      <c r="G26" s="1"/>
      <c r="H26" s="1"/>
      <c r="I26" s="1"/>
    </row>
    <row r="27" spans="1:9" ht="16">
      <c r="A27" s="26">
        <v>24</v>
      </c>
      <c r="B27" s="35">
        <v>129</v>
      </c>
      <c r="C27" s="15" t="s">
        <v>176</v>
      </c>
      <c r="D27" s="16" t="s">
        <v>46</v>
      </c>
      <c r="E27" s="16" t="s">
        <v>42</v>
      </c>
      <c r="F27" s="17">
        <v>3</v>
      </c>
      <c r="G27" s="1"/>
      <c r="H27" s="1"/>
      <c r="I27" s="1"/>
    </row>
    <row r="28" spans="1:9" ht="16">
      <c r="A28" s="26">
        <v>25</v>
      </c>
      <c r="B28" s="35">
        <v>100</v>
      </c>
      <c r="C28" s="15" t="s">
        <v>147</v>
      </c>
      <c r="D28" s="16" t="s">
        <v>46</v>
      </c>
      <c r="E28" s="16" t="s">
        <v>42</v>
      </c>
      <c r="F28" s="17">
        <v>2</v>
      </c>
      <c r="G28" s="1"/>
      <c r="H28" s="1"/>
      <c r="I28" s="1"/>
    </row>
    <row r="29" spans="1:9" ht="16" hidden="1">
      <c r="A29" s="26">
        <v>26</v>
      </c>
      <c r="B29" s="35">
        <v>15</v>
      </c>
      <c r="C29" s="15" t="s">
        <v>59</v>
      </c>
      <c r="D29" s="16" t="s">
        <v>46</v>
      </c>
      <c r="E29" s="16" t="s">
        <v>51</v>
      </c>
      <c r="F29" s="17">
        <v>0</v>
      </c>
      <c r="G29" s="1"/>
      <c r="H29" s="1"/>
      <c r="I29" s="1"/>
    </row>
    <row r="30" spans="1:9" ht="16" hidden="1">
      <c r="A30" s="26">
        <v>27</v>
      </c>
      <c r="B30" s="35">
        <v>16</v>
      </c>
      <c r="C30" s="15" t="s">
        <v>60</v>
      </c>
      <c r="D30" s="16" t="s">
        <v>46</v>
      </c>
      <c r="E30" s="16" t="s">
        <v>44</v>
      </c>
      <c r="F30" s="17">
        <v>0</v>
      </c>
      <c r="G30" s="1"/>
      <c r="H30" s="1"/>
      <c r="I30" s="1"/>
    </row>
    <row r="31" spans="1:9" ht="16" hidden="1">
      <c r="A31" s="26">
        <v>28</v>
      </c>
      <c r="B31" s="35">
        <v>20</v>
      </c>
      <c r="C31" s="15" t="s">
        <v>64</v>
      </c>
      <c r="D31" s="16" t="s">
        <v>46</v>
      </c>
      <c r="E31" s="16" t="s">
        <v>44</v>
      </c>
      <c r="F31" s="17">
        <v>0</v>
      </c>
      <c r="G31" s="1"/>
      <c r="H31" s="1"/>
      <c r="I31" s="1"/>
    </row>
    <row r="32" spans="1:9" ht="16" hidden="1">
      <c r="A32" s="26">
        <v>29</v>
      </c>
      <c r="B32" s="35">
        <v>48</v>
      </c>
      <c r="C32" s="15" t="s">
        <v>93</v>
      </c>
      <c r="D32" s="16" t="s">
        <v>46</v>
      </c>
      <c r="E32" s="16" t="s">
        <v>42</v>
      </c>
      <c r="F32" s="17">
        <v>0</v>
      </c>
      <c r="G32" s="1"/>
      <c r="H32" s="1"/>
      <c r="I32" s="1"/>
    </row>
    <row r="33" spans="1:9" ht="16" hidden="1">
      <c r="A33" s="26">
        <v>30</v>
      </c>
      <c r="B33" s="35">
        <v>61</v>
      </c>
      <c r="C33" s="15" t="s">
        <v>107</v>
      </c>
      <c r="D33" s="16" t="s">
        <v>46</v>
      </c>
      <c r="E33" s="16" t="s">
        <v>51</v>
      </c>
      <c r="F33" s="17">
        <v>0</v>
      </c>
      <c r="G33" s="1"/>
      <c r="H33" s="1"/>
      <c r="I33" s="1"/>
    </row>
    <row r="34" spans="1:9" ht="16" hidden="1">
      <c r="A34" s="26">
        <v>31</v>
      </c>
      <c r="B34" s="35">
        <v>94</v>
      </c>
      <c r="C34" s="15" t="s">
        <v>141</v>
      </c>
      <c r="D34" s="16" t="s">
        <v>46</v>
      </c>
      <c r="E34" s="16" t="s">
        <v>44</v>
      </c>
      <c r="F34" s="17">
        <v>0</v>
      </c>
      <c r="G34" s="1"/>
      <c r="H34" s="1"/>
      <c r="I34" s="1"/>
    </row>
    <row r="35" spans="1:9" ht="16" hidden="1">
      <c r="A35" s="26">
        <v>32</v>
      </c>
      <c r="B35" s="35">
        <v>111</v>
      </c>
      <c r="C35" s="15" t="s">
        <v>158</v>
      </c>
      <c r="D35" s="16" t="s">
        <v>46</v>
      </c>
      <c r="E35" s="16" t="s">
        <v>100</v>
      </c>
      <c r="F35" s="17">
        <v>0</v>
      </c>
      <c r="G35" s="1"/>
      <c r="H35" s="1"/>
      <c r="I35" s="1"/>
    </row>
    <row r="36" spans="1:9" ht="16" hidden="1">
      <c r="A36" s="26">
        <v>33</v>
      </c>
      <c r="B36" s="35">
        <v>130</v>
      </c>
      <c r="C36" s="15" t="s">
        <v>177</v>
      </c>
      <c r="D36" s="16" t="s">
        <v>46</v>
      </c>
      <c r="E36" s="16" t="s">
        <v>44</v>
      </c>
      <c r="F36" s="17">
        <v>0</v>
      </c>
      <c r="G36" s="1"/>
      <c r="H36" s="1"/>
      <c r="I36" s="1"/>
    </row>
    <row r="37" spans="1:9" ht="16" hidden="1">
      <c r="A37" s="26">
        <v>34</v>
      </c>
      <c r="B37" s="35">
        <v>148</v>
      </c>
      <c r="C37" s="15" t="s">
        <v>196</v>
      </c>
      <c r="D37" s="16" t="s">
        <v>46</v>
      </c>
      <c r="E37" s="16" t="s">
        <v>42</v>
      </c>
      <c r="F37" s="17">
        <v>0</v>
      </c>
      <c r="G37" s="1"/>
      <c r="H37" s="1"/>
      <c r="I37" s="1"/>
    </row>
    <row r="38" spans="1:9" ht="16">
      <c r="A38" s="26">
        <v>35</v>
      </c>
      <c r="B38" s="35"/>
      <c r="C38" s="15"/>
      <c r="D38" s="16"/>
      <c r="E38" s="16"/>
      <c r="F38" s="17"/>
      <c r="G38" s="1"/>
      <c r="H38" s="1"/>
      <c r="I38" s="1"/>
    </row>
    <row r="39" spans="1:9" ht="16">
      <c r="A39" s="26">
        <v>36</v>
      </c>
      <c r="B39" s="35"/>
      <c r="C39" s="15"/>
      <c r="D39" s="16"/>
      <c r="E39" s="16"/>
      <c r="F39" s="17"/>
      <c r="G39" s="1"/>
      <c r="H39" s="1"/>
      <c r="I39" s="1"/>
    </row>
    <row r="40" spans="1:9" ht="16">
      <c r="A40" s="26">
        <v>37</v>
      </c>
      <c r="B40" s="35"/>
      <c r="C40" s="15"/>
      <c r="D40" s="16"/>
      <c r="E40" s="16"/>
      <c r="F40" s="17"/>
      <c r="G40" s="1"/>
      <c r="H40" s="1"/>
      <c r="I40" s="1"/>
    </row>
    <row r="41" spans="1:9" ht="16">
      <c r="A41" s="26">
        <v>38</v>
      </c>
      <c r="B41" s="35"/>
      <c r="C41" s="15"/>
      <c r="D41" s="16"/>
      <c r="E41" s="16"/>
      <c r="F41" s="17"/>
      <c r="G41" s="1"/>
      <c r="H41" s="1"/>
      <c r="I41" s="1"/>
    </row>
    <row r="42" spans="1:9" ht="16">
      <c r="A42" s="26">
        <v>39</v>
      </c>
      <c r="B42" s="35"/>
      <c r="C42" s="15"/>
      <c r="D42" s="16"/>
      <c r="E42" s="16"/>
      <c r="F42" s="17"/>
      <c r="G42" s="1"/>
      <c r="H42" s="1"/>
      <c r="I42" s="1"/>
    </row>
    <row r="43" spans="1:9" ht="16">
      <c r="A43" s="26">
        <v>40</v>
      </c>
      <c r="B43" s="35"/>
      <c r="C43" s="15"/>
      <c r="D43" s="16"/>
      <c r="E43" s="16"/>
      <c r="F43" s="17"/>
      <c r="G43" s="1"/>
      <c r="H43" s="1"/>
      <c r="I43" s="1"/>
    </row>
    <row r="44" spans="1:9" ht="16">
      <c r="A44" s="26">
        <v>41</v>
      </c>
      <c r="B44" s="35"/>
      <c r="C44" s="15"/>
      <c r="D44" s="16"/>
      <c r="E44" s="16"/>
      <c r="F44" s="17"/>
      <c r="G44" s="1"/>
      <c r="H44" s="1"/>
      <c r="I44" s="1"/>
    </row>
    <row r="45" spans="1:9" ht="16">
      <c r="A45" s="26">
        <v>42</v>
      </c>
      <c r="B45" s="35"/>
      <c r="C45" s="15"/>
      <c r="D45" s="16"/>
      <c r="E45" s="16"/>
      <c r="F45" s="17"/>
      <c r="G45" s="1"/>
      <c r="H45" s="1"/>
      <c r="I45" s="1"/>
    </row>
    <row r="46" spans="1:9" ht="16">
      <c r="A46" s="26">
        <v>43</v>
      </c>
      <c r="B46" s="35"/>
      <c r="C46" s="15"/>
      <c r="D46" s="16"/>
      <c r="E46" s="16"/>
      <c r="F46" s="17"/>
      <c r="G46" s="1"/>
      <c r="H46" s="1"/>
      <c r="I46" s="1"/>
    </row>
    <row r="47" spans="1:9" ht="16">
      <c r="A47" s="26">
        <v>44</v>
      </c>
      <c r="B47" s="35"/>
      <c r="C47" s="15"/>
      <c r="D47" s="16"/>
      <c r="E47" s="16"/>
      <c r="F47" s="17"/>
      <c r="G47" s="1"/>
      <c r="H47" s="1"/>
      <c r="I47" s="1"/>
    </row>
    <row r="48" spans="1:9" ht="16">
      <c r="A48" s="26">
        <v>45</v>
      </c>
      <c r="B48" s="35"/>
      <c r="C48" s="15"/>
      <c r="D48" s="16"/>
      <c r="E48" s="16"/>
      <c r="F48" s="17"/>
      <c r="G48" s="1"/>
      <c r="H48" s="1"/>
      <c r="I48" s="1"/>
    </row>
    <row r="49" spans="1:9" ht="16">
      <c r="A49" s="26">
        <v>46</v>
      </c>
      <c r="B49" s="35"/>
      <c r="C49" s="15"/>
      <c r="D49" s="16"/>
      <c r="E49" s="16"/>
      <c r="F49" s="17"/>
      <c r="G49" s="1"/>
      <c r="H49" s="1"/>
      <c r="I49" s="1"/>
    </row>
    <row r="50" spans="1:9" ht="16">
      <c r="A50" s="26">
        <v>47</v>
      </c>
      <c r="B50" s="35"/>
      <c r="C50" s="15"/>
      <c r="D50" s="16"/>
      <c r="E50" s="16"/>
      <c r="F50" s="17"/>
      <c r="G50" s="1"/>
      <c r="H50" s="1"/>
      <c r="I50" s="1"/>
    </row>
    <row r="51" spans="1:9" ht="16">
      <c r="A51" s="26">
        <v>48</v>
      </c>
      <c r="B51" s="35"/>
      <c r="C51" s="15"/>
      <c r="D51" s="16"/>
      <c r="E51" s="16"/>
      <c r="F51" s="17"/>
      <c r="G51" s="1"/>
      <c r="H51" s="1"/>
      <c r="I51" s="1"/>
    </row>
    <row r="52" spans="1:9" ht="16">
      <c r="A52" s="26">
        <v>49</v>
      </c>
      <c r="B52" s="35"/>
      <c r="C52" s="15"/>
      <c r="D52" s="16"/>
      <c r="E52" s="16"/>
      <c r="F52" s="17"/>
      <c r="G52" s="1"/>
      <c r="H52" s="1"/>
      <c r="I52" s="1"/>
    </row>
    <row r="53" spans="1:9" ht="16">
      <c r="A53" s="26">
        <v>50</v>
      </c>
      <c r="B53" s="35"/>
      <c r="C53" s="15"/>
      <c r="D53" s="16"/>
      <c r="E53" s="16"/>
      <c r="F53" s="17"/>
      <c r="G53" s="1"/>
      <c r="H53" s="1"/>
      <c r="I53" s="1"/>
    </row>
    <row r="54" spans="1:9" ht="16">
      <c r="A54" s="26">
        <v>51</v>
      </c>
      <c r="B54" s="35"/>
      <c r="C54" s="15"/>
      <c r="D54" s="16"/>
      <c r="E54" s="16"/>
      <c r="F54" s="17"/>
      <c r="G54" s="1"/>
      <c r="H54" s="1"/>
      <c r="I54" s="1"/>
    </row>
    <row r="55" spans="1:9" ht="16">
      <c r="A55" s="26">
        <v>52</v>
      </c>
      <c r="B55" s="35"/>
      <c r="C55" s="15"/>
      <c r="D55" s="16"/>
      <c r="E55" s="16"/>
      <c r="F55" s="17"/>
      <c r="G55" s="1"/>
      <c r="H55" s="1"/>
      <c r="I55" s="1"/>
    </row>
    <row r="56" spans="1:9" ht="16">
      <c r="A56" s="26">
        <v>53</v>
      </c>
      <c r="B56" s="35"/>
      <c r="C56" s="15"/>
      <c r="D56" s="16"/>
      <c r="E56" s="16"/>
      <c r="F56" s="17"/>
      <c r="G56" s="1"/>
      <c r="H56" s="1"/>
      <c r="I56" s="1"/>
    </row>
    <row r="57" spans="1:9" ht="16">
      <c r="A57" s="26">
        <v>54</v>
      </c>
      <c r="B57" s="35"/>
      <c r="C57" s="15"/>
      <c r="D57" s="16"/>
      <c r="E57" s="16"/>
      <c r="F57" s="17"/>
      <c r="G57" s="1"/>
      <c r="H57" s="1"/>
      <c r="I57" s="1"/>
    </row>
    <row r="58" spans="1:9" ht="16">
      <c r="A58" s="26">
        <v>55</v>
      </c>
      <c r="B58" s="35"/>
      <c r="C58" s="15"/>
      <c r="D58" s="16"/>
      <c r="E58" s="16"/>
      <c r="F58" s="17"/>
      <c r="G58" s="1"/>
      <c r="H58" s="1"/>
      <c r="I58" s="1"/>
    </row>
    <row r="59" spans="1:9" ht="16">
      <c r="A59" s="26">
        <v>56</v>
      </c>
      <c r="B59" s="35"/>
      <c r="C59" s="15"/>
      <c r="D59" s="16"/>
      <c r="E59" s="16"/>
      <c r="F59" s="17"/>
      <c r="G59" s="1"/>
      <c r="H59" s="1"/>
      <c r="I59" s="1"/>
    </row>
    <row r="60" spans="1:9" ht="16">
      <c r="A60" s="26">
        <v>57</v>
      </c>
      <c r="B60" s="35"/>
      <c r="C60" s="15"/>
      <c r="D60" s="16"/>
      <c r="E60" s="16"/>
      <c r="F60" s="17"/>
      <c r="G60" s="1"/>
      <c r="H60" s="1"/>
      <c r="I60" s="1"/>
    </row>
    <row r="61" spans="1:9" ht="16">
      <c r="A61" s="26">
        <v>58</v>
      </c>
      <c r="B61" s="35"/>
      <c r="C61" s="15"/>
      <c r="D61" s="16"/>
      <c r="E61" s="16"/>
      <c r="F61" s="17"/>
      <c r="G61" s="1"/>
      <c r="H61" s="1"/>
      <c r="I61" s="1"/>
    </row>
    <row r="62" spans="1:9" ht="16">
      <c r="A62" s="26">
        <v>59</v>
      </c>
      <c r="B62" s="35"/>
      <c r="C62" s="15"/>
      <c r="D62" s="16"/>
      <c r="E62" s="16"/>
      <c r="F62" s="17"/>
      <c r="G62" s="1"/>
      <c r="H62" s="1"/>
      <c r="I62" s="1"/>
    </row>
    <row r="63" spans="1:9" ht="16">
      <c r="A63" s="26">
        <v>60</v>
      </c>
      <c r="B63" s="35"/>
      <c r="C63" s="15"/>
      <c r="D63" s="16"/>
      <c r="E63" s="16"/>
      <c r="F63" s="17"/>
      <c r="G63" s="1"/>
      <c r="H63" s="1"/>
      <c r="I63" s="1"/>
    </row>
    <row r="64" spans="1:9" ht="16">
      <c r="A64" s="26">
        <v>61</v>
      </c>
      <c r="B64" s="35"/>
      <c r="C64" s="15"/>
      <c r="D64" s="16"/>
      <c r="E64" s="16"/>
      <c r="F64" s="17"/>
      <c r="G64" s="1"/>
      <c r="H64" s="1"/>
      <c r="I64" s="1"/>
    </row>
    <row r="65" spans="1:9" ht="16">
      <c r="A65" s="26">
        <v>62</v>
      </c>
      <c r="B65" s="35"/>
      <c r="C65" s="15"/>
      <c r="D65" s="16"/>
      <c r="E65" s="16"/>
      <c r="F65" s="17"/>
      <c r="G65" s="1"/>
      <c r="H65" s="1"/>
      <c r="I65" s="1"/>
    </row>
    <row r="66" spans="1:9" ht="16">
      <c r="A66" s="26">
        <v>63</v>
      </c>
      <c r="B66" s="35"/>
      <c r="C66" s="15"/>
      <c r="D66" s="16"/>
      <c r="E66" s="16"/>
      <c r="F66" s="17"/>
      <c r="G66" s="1"/>
      <c r="H66" s="1"/>
      <c r="I66" s="1"/>
    </row>
    <row r="67" spans="1:9" ht="16">
      <c r="A67" s="26">
        <v>64</v>
      </c>
      <c r="B67" s="35"/>
      <c r="C67" s="15"/>
      <c r="D67" s="16"/>
      <c r="E67" s="16"/>
      <c r="F67" s="17"/>
      <c r="G67" s="1"/>
      <c r="H67" s="1"/>
      <c r="I67" s="1"/>
    </row>
    <row r="68" spans="1:9" ht="16">
      <c r="A68" s="26">
        <v>65</v>
      </c>
      <c r="B68" s="35"/>
      <c r="C68" s="15"/>
      <c r="D68" s="16"/>
      <c r="E68" s="16"/>
      <c r="F68" s="17"/>
      <c r="G68" s="1"/>
      <c r="H68" s="1"/>
      <c r="I68" s="1"/>
    </row>
    <row r="69" spans="1:9" ht="16">
      <c r="A69" s="26">
        <v>66</v>
      </c>
      <c r="B69" s="35"/>
      <c r="C69" s="15"/>
      <c r="D69" s="16"/>
      <c r="E69" s="16"/>
      <c r="F69" s="17"/>
      <c r="G69" s="1"/>
      <c r="H69" s="1"/>
      <c r="I69" s="1"/>
    </row>
    <row r="70" spans="1:9" ht="16">
      <c r="A70" s="26">
        <v>67</v>
      </c>
      <c r="B70" s="35"/>
      <c r="C70" s="15"/>
      <c r="D70" s="16"/>
      <c r="E70" s="16"/>
      <c r="F70" s="17"/>
      <c r="G70" s="1"/>
      <c r="H70" s="1"/>
      <c r="I70" s="1"/>
    </row>
    <row r="71" spans="1:9" ht="16">
      <c r="A71" s="26">
        <v>68</v>
      </c>
      <c r="B71" s="35"/>
      <c r="C71" s="15"/>
      <c r="D71" s="16"/>
      <c r="E71" s="16"/>
      <c r="F71" s="17"/>
      <c r="G71" s="1"/>
      <c r="H71" s="1"/>
      <c r="I71" s="1"/>
    </row>
    <row r="72" spans="1:9" ht="16">
      <c r="A72" s="26">
        <v>69</v>
      </c>
      <c r="B72" s="35"/>
      <c r="C72" s="15"/>
      <c r="D72" s="16"/>
      <c r="E72" s="16"/>
      <c r="F72" s="17"/>
      <c r="G72" s="1"/>
      <c r="H72" s="1"/>
      <c r="I72" s="1"/>
    </row>
    <row r="73" spans="1:9" ht="16">
      <c r="A73" s="26">
        <v>70</v>
      </c>
      <c r="B73" s="35"/>
      <c r="C73" s="15"/>
      <c r="D73" s="16"/>
      <c r="E73" s="16"/>
      <c r="F73" s="17"/>
      <c r="G73" s="1"/>
      <c r="H73" s="1"/>
      <c r="I73" s="1"/>
    </row>
    <row r="74" spans="1:9" ht="16">
      <c r="A74" s="26">
        <v>71</v>
      </c>
      <c r="B74" s="35"/>
      <c r="C74" s="15"/>
      <c r="D74" s="16"/>
      <c r="E74" s="16"/>
      <c r="F74" s="17"/>
      <c r="G74" s="1"/>
      <c r="H74" s="1"/>
      <c r="I74" s="1"/>
    </row>
    <row r="75" spans="1:9" ht="16">
      <c r="A75" s="26">
        <v>72</v>
      </c>
      <c r="B75" s="35"/>
      <c r="C75" s="15"/>
      <c r="D75" s="16"/>
      <c r="E75" s="16"/>
      <c r="F75" s="17"/>
      <c r="G75" s="1"/>
      <c r="H75" s="1"/>
      <c r="I75" s="1"/>
    </row>
    <row r="76" spans="1:9" ht="16">
      <c r="A76" s="26">
        <v>73</v>
      </c>
      <c r="B76" s="35"/>
      <c r="C76" s="15"/>
      <c r="D76" s="16"/>
      <c r="E76" s="16"/>
      <c r="F76" s="17"/>
      <c r="G76" s="1"/>
      <c r="H76" s="1"/>
      <c r="I76" s="1"/>
    </row>
    <row r="77" spans="1:9" ht="16">
      <c r="A77" s="26">
        <v>74</v>
      </c>
      <c r="B77" s="35"/>
      <c r="C77" s="15"/>
      <c r="D77" s="16"/>
      <c r="E77" s="16"/>
      <c r="F77" s="17"/>
      <c r="G77" s="1"/>
      <c r="H77" s="1"/>
      <c r="I77" s="1"/>
    </row>
    <row r="78" spans="1:9" ht="16">
      <c r="A78" s="26">
        <v>75</v>
      </c>
      <c r="B78" s="35"/>
      <c r="C78" s="15"/>
      <c r="D78" s="16"/>
      <c r="E78" s="16"/>
      <c r="F78" s="17"/>
      <c r="G78" s="1"/>
      <c r="H78" s="1"/>
      <c r="I78" s="1"/>
    </row>
    <row r="79" spans="1:9" ht="16">
      <c r="A79" s="26">
        <v>76</v>
      </c>
      <c r="B79" s="35"/>
      <c r="C79" s="15"/>
      <c r="D79" s="16"/>
      <c r="E79" s="16"/>
      <c r="F79" s="17"/>
      <c r="G79" s="1"/>
      <c r="H79" s="1"/>
      <c r="I79" s="1"/>
    </row>
    <row r="80" spans="1:9" ht="16">
      <c r="A80" s="26">
        <v>77</v>
      </c>
      <c r="B80" s="35"/>
      <c r="C80" s="15"/>
      <c r="D80" s="16"/>
      <c r="E80" s="16"/>
      <c r="F80" s="17"/>
      <c r="G80" s="1"/>
      <c r="H80" s="1"/>
      <c r="I80" s="1"/>
    </row>
    <row r="81" spans="1:9" ht="16">
      <c r="A81" s="26">
        <v>78</v>
      </c>
      <c r="B81" s="35"/>
      <c r="C81" s="15"/>
      <c r="D81" s="16"/>
      <c r="E81" s="16"/>
      <c r="F81" s="17"/>
      <c r="G81" s="1"/>
      <c r="H81" s="1"/>
      <c r="I81" s="1"/>
    </row>
    <row r="82" spans="1:9" ht="16">
      <c r="A82" s="26">
        <v>79</v>
      </c>
      <c r="B82" s="35"/>
      <c r="C82" s="15"/>
      <c r="D82" s="16"/>
      <c r="E82" s="16"/>
      <c r="F82" s="17"/>
      <c r="G82" s="1"/>
      <c r="H82" s="1"/>
      <c r="I82" s="1"/>
    </row>
    <row r="83" spans="1:9" ht="16">
      <c r="A83" s="26">
        <v>80</v>
      </c>
      <c r="B83" s="35"/>
      <c r="C83" s="15"/>
      <c r="D83" s="16"/>
      <c r="E83" s="16"/>
      <c r="F83" s="17"/>
      <c r="G83" s="1"/>
      <c r="H83" s="1"/>
      <c r="I83" s="1"/>
    </row>
    <row r="84" spans="1:9" ht="16">
      <c r="A84" s="26">
        <v>81</v>
      </c>
      <c r="B84" s="35"/>
      <c r="C84" s="15"/>
      <c r="D84" s="16"/>
      <c r="E84" s="16"/>
      <c r="F84" s="17"/>
      <c r="G84" s="1"/>
      <c r="H84" s="1"/>
      <c r="I84" s="1"/>
    </row>
    <row r="85" spans="1:9" ht="16">
      <c r="A85" s="26">
        <v>82</v>
      </c>
      <c r="B85" s="35"/>
      <c r="C85" s="15"/>
      <c r="D85" s="16"/>
      <c r="E85" s="16"/>
      <c r="F85" s="17"/>
      <c r="G85" s="1"/>
      <c r="H85" s="1"/>
      <c r="I85" s="1"/>
    </row>
    <row r="86" spans="1:9" ht="16">
      <c r="A86" s="26">
        <v>83</v>
      </c>
      <c r="B86" s="35"/>
      <c r="C86" s="15"/>
      <c r="D86" s="16"/>
      <c r="E86" s="16"/>
      <c r="F86" s="17"/>
      <c r="G86" s="1"/>
      <c r="H86" s="1"/>
      <c r="I86" s="1"/>
    </row>
    <row r="87" spans="1:9" ht="16">
      <c r="A87" s="26">
        <v>84</v>
      </c>
      <c r="B87" s="35"/>
      <c r="C87" s="15"/>
      <c r="D87" s="16"/>
      <c r="E87" s="16"/>
      <c r="F87" s="17"/>
      <c r="G87" s="1"/>
      <c r="H87" s="1"/>
      <c r="I87" s="1"/>
    </row>
    <row r="88" spans="1:9" ht="16">
      <c r="A88" s="26">
        <v>85</v>
      </c>
      <c r="B88" s="35"/>
      <c r="C88" s="15"/>
      <c r="D88" s="16"/>
      <c r="E88" s="16"/>
      <c r="F88" s="17"/>
      <c r="G88" s="1"/>
      <c r="H88" s="1"/>
      <c r="I88" s="1"/>
    </row>
    <row r="89" spans="1:9" ht="16">
      <c r="A89" s="26">
        <v>86</v>
      </c>
      <c r="B89" s="35"/>
      <c r="C89" s="15"/>
      <c r="D89" s="16"/>
      <c r="E89" s="16"/>
      <c r="F89" s="17"/>
      <c r="G89" s="1"/>
      <c r="H89" s="1"/>
      <c r="I89" s="1"/>
    </row>
    <row r="90" spans="1:9" ht="16">
      <c r="A90" s="26">
        <v>87</v>
      </c>
      <c r="B90" s="35"/>
      <c r="C90" s="15"/>
      <c r="D90" s="16"/>
      <c r="E90" s="16"/>
      <c r="F90" s="17"/>
      <c r="G90" s="1"/>
      <c r="H90" s="1"/>
      <c r="I90" s="1"/>
    </row>
    <row r="91" spans="1:9" ht="16">
      <c r="A91" s="26">
        <v>88</v>
      </c>
      <c r="B91" s="35"/>
      <c r="C91" s="15"/>
      <c r="D91" s="16"/>
      <c r="E91" s="16"/>
      <c r="F91" s="17"/>
      <c r="G91" s="1"/>
      <c r="H91" s="1"/>
      <c r="I91" s="1"/>
    </row>
    <row r="92" spans="1:9" ht="16">
      <c r="A92" s="26">
        <v>89</v>
      </c>
      <c r="B92" s="35"/>
      <c r="C92" s="15"/>
      <c r="D92" s="16"/>
      <c r="E92" s="16"/>
      <c r="F92" s="17"/>
      <c r="G92" s="1"/>
      <c r="H92" s="1"/>
      <c r="I92" s="1"/>
    </row>
    <row r="93" spans="1:9" ht="16">
      <c r="A93" s="26">
        <v>90</v>
      </c>
      <c r="B93" s="35"/>
      <c r="C93" s="15"/>
      <c r="D93" s="16"/>
      <c r="E93" s="16"/>
      <c r="F93" s="17"/>
      <c r="G93" s="1"/>
      <c r="H93" s="1"/>
      <c r="I93" s="1"/>
    </row>
    <row r="94" spans="1:9" ht="16">
      <c r="A94" s="26">
        <v>91</v>
      </c>
      <c r="B94" s="35"/>
      <c r="C94" s="15"/>
      <c r="D94" s="16"/>
      <c r="E94" s="16"/>
      <c r="F94" s="17"/>
      <c r="G94" s="1"/>
      <c r="H94" s="1"/>
      <c r="I94" s="1"/>
    </row>
    <row r="95" spans="1:9" ht="16">
      <c r="A95" s="26">
        <v>92</v>
      </c>
      <c r="B95" s="35"/>
      <c r="C95" s="15"/>
      <c r="D95" s="16"/>
      <c r="E95" s="16"/>
      <c r="F95" s="17"/>
      <c r="G95" s="1"/>
      <c r="H95" s="1"/>
      <c r="I95" s="1"/>
    </row>
    <row r="96" spans="1:9" ht="16">
      <c r="A96" s="26">
        <v>93</v>
      </c>
      <c r="B96" s="35"/>
      <c r="C96" s="15"/>
      <c r="D96" s="16"/>
      <c r="E96" s="16"/>
      <c r="F96" s="17"/>
      <c r="G96" s="1"/>
      <c r="H96" s="1"/>
      <c r="I96" s="1"/>
    </row>
    <row r="97" spans="1:9" ht="16">
      <c r="A97" s="26">
        <v>94</v>
      </c>
      <c r="B97" s="35"/>
      <c r="C97" s="15"/>
      <c r="D97" s="16"/>
      <c r="E97" s="16"/>
      <c r="F97" s="17"/>
      <c r="G97" s="1"/>
      <c r="H97" s="1"/>
      <c r="I97" s="1"/>
    </row>
    <row r="98" spans="1:9" ht="16">
      <c r="A98" s="26">
        <v>95</v>
      </c>
      <c r="B98" s="35"/>
      <c r="C98" s="15"/>
      <c r="D98" s="16"/>
      <c r="E98" s="16"/>
      <c r="F98" s="17"/>
      <c r="G98" s="1"/>
      <c r="H98" s="1"/>
      <c r="I98" s="1"/>
    </row>
    <row r="99" spans="1:9" ht="16">
      <c r="A99" s="26">
        <v>96</v>
      </c>
      <c r="B99" s="35"/>
      <c r="C99" s="15"/>
      <c r="D99" s="16"/>
      <c r="E99" s="16"/>
      <c r="F99" s="17"/>
      <c r="G99" s="1"/>
      <c r="H99" s="1"/>
      <c r="I99" s="1"/>
    </row>
    <row r="100" spans="1:9" ht="16">
      <c r="A100" s="26">
        <v>97</v>
      </c>
      <c r="B100" s="35"/>
      <c r="C100" s="15"/>
      <c r="D100" s="16"/>
      <c r="E100" s="16"/>
      <c r="F100" s="17"/>
      <c r="G100" s="1"/>
      <c r="H100" s="1"/>
      <c r="I100" s="1"/>
    </row>
    <row r="101" spans="1:9" ht="16">
      <c r="A101" s="26">
        <v>98</v>
      </c>
      <c r="B101" s="35"/>
      <c r="C101" s="15"/>
      <c r="D101" s="16"/>
      <c r="E101" s="16"/>
      <c r="F101" s="17"/>
      <c r="G101" s="1"/>
      <c r="H101" s="1"/>
      <c r="I101" s="1"/>
    </row>
    <row r="102" spans="1:9" ht="16">
      <c r="A102" s="26">
        <v>99</v>
      </c>
      <c r="B102" s="35"/>
      <c r="C102" s="15"/>
      <c r="D102" s="16"/>
      <c r="E102" s="16"/>
      <c r="F102" s="17"/>
      <c r="G102" s="1"/>
      <c r="H102" s="1"/>
      <c r="I102" s="1"/>
    </row>
    <row r="103" spans="1:9" ht="16">
      <c r="A103" s="26">
        <v>100</v>
      </c>
      <c r="B103" s="35"/>
      <c r="C103" s="15"/>
      <c r="D103" s="16"/>
      <c r="E103" s="16"/>
      <c r="F103" s="17"/>
      <c r="G103" s="1"/>
      <c r="H103" s="1"/>
      <c r="I103" s="1"/>
    </row>
    <row r="104" spans="1:9" ht="16">
      <c r="A104" s="26">
        <v>101</v>
      </c>
      <c r="B104" s="35"/>
      <c r="C104" s="15"/>
      <c r="D104" s="16"/>
      <c r="E104" s="16"/>
      <c r="F104" s="17"/>
      <c r="G104" s="1"/>
      <c r="H104" s="1"/>
      <c r="I104" s="1"/>
    </row>
    <row r="105" spans="1:9" ht="16">
      <c r="A105" s="26">
        <v>102</v>
      </c>
      <c r="B105" s="35"/>
      <c r="C105" s="15"/>
      <c r="D105" s="16"/>
      <c r="E105" s="16"/>
      <c r="F105" s="17"/>
      <c r="G105" s="1"/>
      <c r="H105" s="1"/>
      <c r="I105" s="1"/>
    </row>
    <row r="106" spans="1:9" ht="16">
      <c r="A106" s="26">
        <v>103</v>
      </c>
      <c r="B106" s="35"/>
      <c r="C106" s="15"/>
      <c r="D106" s="16"/>
      <c r="E106" s="16"/>
      <c r="F106" s="17"/>
      <c r="G106" s="1"/>
      <c r="H106" s="1"/>
      <c r="I106" s="1"/>
    </row>
    <row r="107" spans="1:9" ht="16">
      <c r="A107" s="26">
        <v>104</v>
      </c>
      <c r="B107" s="35"/>
      <c r="C107" s="15"/>
      <c r="D107" s="16"/>
      <c r="E107" s="16"/>
      <c r="F107" s="17"/>
      <c r="G107" s="1"/>
      <c r="H107" s="1"/>
      <c r="I107" s="1"/>
    </row>
    <row r="108" spans="1:9" ht="16">
      <c r="A108" s="26">
        <v>105</v>
      </c>
      <c r="B108" s="35"/>
      <c r="C108" s="15"/>
      <c r="D108" s="16"/>
      <c r="E108" s="16"/>
      <c r="F108" s="17"/>
      <c r="G108" s="1"/>
      <c r="H108" s="1"/>
      <c r="I108" s="1"/>
    </row>
    <row r="109" spans="1:9" ht="16">
      <c r="A109" s="26">
        <v>106</v>
      </c>
      <c r="B109" s="35"/>
      <c r="C109" s="15"/>
      <c r="D109" s="16"/>
      <c r="E109" s="16"/>
      <c r="F109" s="17"/>
      <c r="G109" s="1"/>
      <c r="H109" s="1"/>
      <c r="I109" s="1"/>
    </row>
    <row r="110" spans="1:9" ht="16">
      <c r="A110" s="26">
        <v>107</v>
      </c>
      <c r="B110" s="35"/>
      <c r="C110" s="15"/>
      <c r="D110" s="16"/>
      <c r="E110" s="16"/>
      <c r="F110" s="17"/>
      <c r="G110" s="1"/>
      <c r="H110" s="1"/>
      <c r="I110" s="1"/>
    </row>
    <row r="111" spans="1:9" ht="16">
      <c r="A111" s="26">
        <v>108</v>
      </c>
      <c r="B111" s="35"/>
      <c r="C111" s="15"/>
      <c r="D111" s="16"/>
      <c r="E111" s="16"/>
      <c r="F111" s="17"/>
      <c r="G111" s="1"/>
      <c r="H111" s="1"/>
      <c r="I111" s="1"/>
    </row>
    <row r="112" spans="1:9" ht="16">
      <c r="A112" s="26">
        <v>109</v>
      </c>
      <c r="B112" s="35"/>
      <c r="C112" s="15"/>
      <c r="D112" s="16"/>
      <c r="E112" s="16"/>
      <c r="F112" s="17"/>
      <c r="G112" s="1"/>
      <c r="H112" s="1"/>
      <c r="I112" s="1"/>
    </row>
    <row r="113" spans="1:9" ht="16">
      <c r="A113" s="26">
        <v>110</v>
      </c>
      <c r="B113" s="35"/>
      <c r="C113" s="15"/>
      <c r="D113" s="16"/>
      <c r="E113" s="16"/>
      <c r="F113" s="17"/>
      <c r="G113" s="1"/>
      <c r="H113" s="1"/>
      <c r="I113" s="1"/>
    </row>
    <row r="114" spans="1:9" ht="16">
      <c r="A114" s="26">
        <v>111</v>
      </c>
      <c r="B114" s="35"/>
      <c r="C114" s="15"/>
      <c r="D114" s="16"/>
      <c r="E114" s="16"/>
      <c r="F114" s="17"/>
      <c r="G114" s="1"/>
      <c r="H114" s="1"/>
      <c r="I114" s="1"/>
    </row>
    <row r="115" spans="1:9" ht="16">
      <c r="A115" s="26">
        <v>112</v>
      </c>
      <c r="B115" s="35"/>
      <c r="C115" s="15"/>
      <c r="D115" s="16"/>
      <c r="E115" s="16"/>
      <c r="F115" s="17"/>
      <c r="G115" s="1"/>
      <c r="H115" s="1"/>
      <c r="I115" s="1"/>
    </row>
    <row r="116" spans="1:9" ht="16">
      <c r="A116" s="26">
        <v>113</v>
      </c>
      <c r="B116" s="35"/>
      <c r="C116" s="15"/>
      <c r="D116" s="16"/>
      <c r="E116" s="16"/>
      <c r="F116" s="17"/>
      <c r="G116" s="1"/>
      <c r="H116" s="1"/>
      <c r="I116" s="1"/>
    </row>
    <row r="117" spans="1:9" ht="16">
      <c r="A117" s="26">
        <v>114</v>
      </c>
      <c r="B117" s="35"/>
      <c r="C117" s="15"/>
      <c r="D117" s="16"/>
      <c r="E117" s="16"/>
      <c r="F117" s="17"/>
      <c r="G117" s="1"/>
      <c r="H117" s="1"/>
      <c r="I117" s="1"/>
    </row>
    <row r="118" spans="1:9" ht="16">
      <c r="A118" s="26">
        <v>115</v>
      </c>
      <c r="B118" s="35"/>
      <c r="C118" s="15"/>
      <c r="D118" s="16"/>
      <c r="E118" s="16"/>
      <c r="F118" s="17"/>
      <c r="G118" s="1"/>
      <c r="H118" s="1"/>
      <c r="I118" s="1"/>
    </row>
    <row r="119" spans="1:9" ht="16">
      <c r="A119" s="26">
        <v>116</v>
      </c>
      <c r="B119" s="35"/>
      <c r="C119" s="15"/>
      <c r="D119" s="16"/>
      <c r="E119" s="16"/>
      <c r="F119" s="17"/>
      <c r="G119" s="1"/>
      <c r="H119" s="1"/>
      <c r="I119" s="1"/>
    </row>
    <row r="120" spans="1:9" ht="16">
      <c r="A120" s="26">
        <v>117</v>
      </c>
      <c r="B120" s="35"/>
      <c r="C120" s="15"/>
      <c r="D120" s="16"/>
      <c r="E120" s="16"/>
      <c r="F120" s="17"/>
      <c r="G120" s="1"/>
      <c r="H120" s="1"/>
      <c r="I120" s="1"/>
    </row>
    <row r="121" spans="1:9" ht="16">
      <c r="A121" s="26">
        <v>118</v>
      </c>
      <c r="B121" s="35"/>
      <c r="C121" s="15"/>
      <c r="D121" s="16"/>
      <c r="E121" s="16"/>
      <c r="F121" s="17"/>
      <c r="G121" s="1"/>
      <c r="H121" s="1"/>
      <c r="I121" s="1"/>
    </row>
    <row r="122" spans="1:9" ht="16">
      <c r="A122" s="26">
        <v>119</v>
      </c>
      <c r="B122" s="35"/>
      <c r="C122" s="15"/>
      <c r="D122" s="16"/>
      <c r="E122" s="16"/>
      <c r="F122" s="17"/>
      <c r="G122" s="1"/>
      <c r="H122" s="1"/>
      <c r="I122" s="1"/>
    </row>
    <row r="123" spans="1:9" ht="16">
      <c r="A123" s="26">
        <v>120</v>
      </c>
      <c r="B123" s="35"/>
      <c r="C123" s="15"/>
      <c r="D123" s="16"/>
      <c r="E123" s="16"/>
      <c r="F123" s="17"/>
      <c r="G123" s="1"/>
      <c r="H123" s="1"/>
      <c r="I123" s="1"/>
    </row>
    <row r="124" spans="1:9" ht="16">
      <c r="A124" s="26">
        <v>121</v>
      </c>
      <c r="B124" s="35"/>
      <c r="C124" s="15"/>
      <c r="D124" s="16"/>
      <c r="E124" s="16"/>
      <c r="F124" s="17"/>
      <c r="G124" s="1"/>
      <c r="H124" s="1"/>
      <c r="I124" s="1"/>
    </row>
    <row r="125" spans="1:9" ht="16">
      <c r="A125" s="26">
        <v>122</v>
      </c>
      <c r="B125" s="35"/>
      <c r="C125" s="15"/>
      <c r="D125" s="16"/>
      <c r="E125" s="16"/>
      <c r="F125" s="17"/>
      <c r="G125" s="1"/>
      <c r="H125" s="1"/>
      <c r="I125" s="1"/>
    </row>
    <row r="126" spans="1:9" ht="16">
      <c r="A126" s="26">
        <v>123</v>
      </c>
      <c r="B126" s="35"/>
      <c r="C126" s="15"/>
      <c r="D126" s="16"/>
      <c r="E126" s="16"/>
      <c r="F126" s="17"/>
      <c r="G126" s="1"/>
      <c r="H126" s="1"/>
      <c r="I126" s="1"/>
    </row>
    <row r="127" spans="1:9" ht="16">
      <c r="A127" s="26">
        <v>124</v>
      </c>
      <c r="B127" s="35"/>
      <c r="C127" s="15"/>
      <c r="D127" s="16"/>
      <c r="E127" s="16"/>
      <c r="F127" s="17"/>
      <c r="G127" s="1"/>
      <c r="H127" s="1"/>
      <c r="I127" s="1"/>
    </row>
    <row r="128" spans="1:9" ht="16">
      <c r="A128" s="26">
        <v>125</v>
      </c>
      <c r="B128" s="35"/>
      <c r="C128" s="15"/>
      <c r="D128" s="16"/>
      <c r="E128" s="16"/>
      <c r="F128" s="17"/>
      <c r="G128" s="1"/>
      <c r="H128" s="1"/>
      <c r="I128" s="1"/>
    </row>
    <row r="129" spans="1:9" ht="16">
      <c r="A129" s="26">
        <v>126</v>
      </c>
      <c r="B129" s="35"/>
      <c r="C129" s="15"/>
      <c r="D129" s="16"/>
      <c r="E129" s="16"/>
      <c r="F129" s="17"/>
      <c r="G129" s="1"/>
      <c r="H129" s="1"/>
      <c r="I129" s="1"/>
    </row>
    <row r="130" spans="1:9" ht="16">
      <c r="A130" s="26">
        <v>127</v>
      </c>
      <c r="B130" s="35"/>
      <c r="C130" s="15"/>
      <c r="D130" s="16"/>
      <c r="E130" s="16"/>
      <c r="F130" s="17"/>
      <c r="G130" s="1"/>
      <c r="H130" s="1"/>
      <c r="I130" s="1"/>
    </row>
    <row r="131" spans="1:9" ht="16">
      <c r="A131" s="26">
        <v>128</v>
      </c>
      <c r="B131" s="35"/>
      <c r="C131" s="15"/>
      <c r="D131" s="16"/>
      <c r="E131" s="16"/>
      <c r="F131" s="17"/>
      <c r="G131" s="1"/>
      <c r="H131" s="1"/>
      <c r="I131" s="1"/>
    </row>
    <row r="132" spans="1:9" ht="16">
      <c r="A132" s="26">
        <v>129</v>
      </c>
      <c r="B132" s="35"/>
      <c r="C132" s="15"/>
      <c r="D132" s="16"/>
      <c r="E132" s="16"/>
      <c r="F132" s="17"/>
      <c r="G132" s="1"/>
      <c r="H132" s="1"/>
      <c r="I132" s="1"/>
    </row>
    <row r="133" spans="1:9" ht="16">
      <c r="A133" s="26">
        <v>130</v>
      </c>
      <c r="B133" s="35"/>
      <c r="C133" s="15"/>
      <c r="D133" s="16"/>
      <c r="E133" s="16"/>
      <c r="F133" s="17"/>
      <c r="G133" s="1"/>
      <c r="H133" s="1"/>
      <c r="I133" s="1"/>
    </row>
    <row r="134" spans="1:9" ht="16">
      <c r="A134" s="26">
        <v>131</v>
      </c>
      <c r="B134" s="35"/>
      <c r="C134" s="15"/>
      <c r="D134" s="16"/>
      <c r="E134" s="16"/>
      <c r="F134" s="17"/>
      <c r="G134" s="1"/>
      <c r="H134" s="1"/>
      <c r="I134" s="1"/>
    </row>
    <row r="135" spans="1:9" ht="16">
      <c r="A135" s="26">
        <v>132</v>
      </c>
      <c r="B135" s="35"/>
      <c r="C135" s="15"/>
      <c r="D135" s="16"/>
      <c r="E135" s="16"/>
      <c r="F135" s="17"/>
      <c r="G135" s="1"/>
      <c r="H135" s="1"/>
      <c r="I135" s="1"/>
    </row>
    <row r="136" spans="1:9" ht="16">
      <c r="A136" s="26">
        <v>133</v>
      </c>
      <c r="B136" s="35"/>
      <c r="C136" s="15"/>
      <c r="D136" s="16"/>
      <c r="E136" s="16"/>
      <c r="F136" s="17"/>
      <c r="G136" s="1"/>
      <c r="H136" s="1"/>
      <c r="I136" s="1"/>
    </row>
    <row r="137" spans="1:9" ht="16">
      <c r="A137" s="26">
        <v>134</v>
      </c>
      <c r="B137" s="35"/>
      <c r="C137" s="15"/>
      <c r="D137" s="16"/>
      <c r="E137" s="16"/>
      <c r="F137" s="17"/>
      <c r="G137" s="1"/>
      <c r="H137" s="1"/>
      <c r="I137" s="1"/>
    </row>
    <row r="138" spans="1:9" ht="16">
      <c r="A138" s="26">
        <v>135</v>
      </c>
      <c r="B138" s="35"/>
      <c r="C138" s="15"/>
      <c r="D138" s="16"/>
      <c r="E138" s="16"/>
      <c r="F138" s="17"/>
      <c r="G138" s="1"/>
      <c r="H138" s="1"/>
      <c r="I138" s="1"/>
    </row>
    <row r="139" spans="1:9" ht="16">
      <c r="A139" s="26">
        <v>136</v>
      </c>
      <c r="B139" s="35"/>
      <c r="C139" s="15"/>
      <c r="D139" s="16"/>
      <c r="E139" s="16"/>
      <c r="F139" s="17"/>
      <c r="G139" s="1"/>
      <c r="H139" s="1"/>
      <c r="I139" s="1"/>
    </row>
    <row r="140" spans="1:9" ht="16">
      <c r="A140" s="26">
        <v>137</v>
      </c>
      <c r="B140" s="35"/>
      <c r="C140" s="15"/>
      <c r="D140" s="16"/>
      <c r="E140" s="16"/>
      <c r="F140" s="17"/>
      <c r="G140" s="1"/>
      <c r="H140" s="1"/>
      <c r="I140" s="1"/>
    </row>
    <row r="141" spans="1:9" ht="16">
      <c r="A141" s="26">
        <v>138</v>
      </c>
      <c r="B141" s="35"/>
      <c r="C141" s="15"/>
      <c r="D141" s="16"/>
      <c r="E141" s="16"/>
      <c r="F141" s="17"/>
      <c r="G141" s="1"/>
      <c r="H141" s="1"/>
      <c r="I141" s="1"/>
    </row>
    <row r="142" spans="1:9" ht="16">
      <c r="A142" s="26">
        <v>139</v>
      </c>
      <c r="B142" s="35"/>
      <c r="C142" s="15"/>
      <c r="D142" s="16"/>
      <c r="E142" s="16"/>
      <c r="F142" s="17"/>
      <c r="G142" s="1"/>
      <c r="H142" s="1"/>
      <c r="I142" s="1"/>
    </row>
    <row r="143" spans="1:9" ht="16">
      <c r="A143" s="26">
        <v>140</v>
      </c>
      <c r="B143" s="35"/>
      <c r="C143" s="15"/>
      <c r="D143" s="16"/>
      <c r="E143" s="16"/>
      <c r="F143" s="17"/>
      <c r="G143" s="1"/>
      <c r="H143" s="1"/>
      <c r="I143" s="1"/>
    </row>
    <row r="144" spans="1:9" ht="16">
      <c r="A144" s="26">
        <v>141</v>
      </c>
      <c r="B144" s="35"/>
      <c r="C144" s="15"/>
      <c r="D144" s="16"/>
      <c r="E144" s="16"/>
      <c r="F144" s="17"/>
      <c r="G144" s="1"/>
      <c r="H144" s="1"/>
      <c r="I144" s="1"/>
    </row>
    <row r="145" spans="1:9" ht="16">
      <c r="A145" s="26">
        <v>142</v>
      </c>
      <c r="B145" s="35"/>
      <c r="C145" s="15"/>
      <c r="D145" s="16"/>
      <c r="E145" s="16"/>
      <c r="F145" s="17"/>
      <c r="G145" s="1"/>
      <c r="H145" s="1"/>
      <c r="I145" s="1"/>
    </row>
    <row r="146" spans="1:9" ht="16">
      <c r="A146" s="26">
        <v>143</v>
      </c>
      <c r="B146" s="35"/>
      <c r="C146" s="15"/>
      <c r="D146" s="16"/>
      <c r="E146" s="16"/>
      <c r="F146" s="17"/>
      <c r="G146" s="1"/>
      <c r="H146" s="1"/>
      <c r="I146" s="1"/>
    </row>
    <row r="147" spans="1:9" ht="16">
      <c r="A147" s="26">
        <v>144</v>
      </c>
      <c r="B147" s="35"/>
      <c r="C147" s="15"/>
      <c r="D147" s="16"/>
      <c r="E147" s="16"/>
      <c r="F147" s="17"/>
      <c r="G147" s="1"/>
      <c r="H147" s="1"/>
      <c r="I147" s="1"/>
    </row>
    <row r="148" spans="1:9" ht="16">
      <c r="A148" s="26">
        <v>145</v>
      </c>
      <c r="B148" s="35"/>
      <c r="C148" s="15"/>
      <c r="D148" s="16"/>
      <c r="E148" s="16"/>
      <c r="F148" s="17"/>
      <c r="G148" s="1"/>
      <c r="H148" s="1"/>
      <c r="I148" s="1"/>
    </row>
    <row r="149" spans="1:9" ht="16">
      <c r="A149" s="26">
        <v>146</v>
      </c>
      <c r="B149" s="35"/>
      <c r="C149" s="15"/>
      <c r="D149" s="16"/>
      <c r="E149" s="16"/>
      <c r="F149" s="17"/>
    </row>
    <row r="150" spans="1:9" ht="16">
      <c r="A150" s="26">
        <v>147</v>
      </c>
      <c r="B150" s="35"/>
      <c r="C150" s="15"/>
      <c r="D150" s="16"/>
      <c r="E150" s="16"/>
      <c r="F150" s="17"/>
    </row>
    <row r="151" spans="1:9" ht="16">
      <c r="A151" s="26">
        <v>148</v>
      </c>
      <c r="B151" s="35"/>
      <c r="C151" s="15"/>
      <c r="D151" s="16"/>
      <c r="E151" s="16"/>
      <c r="F151" s="17"/>
    </row>
    <row r="152" spans="1:9" ht="16">
      <c r="A152" s="26">
        <v>149</v>
      </c>
      <c r="B152" s="35"/>
      <c r="C152" s="15"/>
      <c r="D152" s="16"/>
      <c r="E152" s="16"/>
      <c r="F152" s="17"/>
    </row>
    <row r="153" spans="1:9" ht="16">
      <c r="A153" s="26">
        <v>150</v>
      </c>
      <c r="B153" s="35"/>
      <c r="C153" s="15"/>
      <c r="D153" s="16"/>
      <c r="E153" s="16"/>
      <c r="F153" s="17"/>
    </row>
    <row r="154" spans="1:9" ht="16">
      <c r="A154" s="26">
        <v>151</v>
      </c>
      <c r="B154" s="35"/>
      <c r="C154" s="15"/>
      <c r="D154" s="16"/>
      <c r="E154" s="16"/>
      <c r="F154" s="17"/>
    </row>
    <row r="155" spans="1:9" ht="16">
      <c r="A155" s="26">
        <v>152</v>
      </c>
      <c r="B155" s="35"/>
      <c r="C155" s="15"/>
      <c r="D155" s="16"/>
      <c r="E155" s="16"/>
      <c r="F155" s="17"/>
    </row>
    <row r="156" spans="1:9" ht="16">
      <c r="A156" s="26">
        <v>153</v>
      </c>
      <c r="B156" s="35"/>
      <c r="C156" s="15"/>
      <c r="D156" s="16"/>
      <c r="E156" s="16"/>
      <c r="F156" s="17"/>
    </row>
    <row r="157" spans="1:9" ht="16">
      <c r="A157" s="26">
        <v>154</v>
      </c>
      <c r="B157" s="35"/>
      <c r="C157" s="15"/>
      <c r="D157" s="16"/>
      <c r="E157" s="16"/>
      <c r="F157" s="17"/>
    </row>
    <row r="158" spans="1:9" ht="16">
      <c r="A158" s="26">
        <v>155</v>
      </c>
      <c r="B158" s="35"/>
      <c r="C158" s="15"/>
      <c r="D158" s="16"/>
      <c r="E158" s="16"/>
      <c r="F158" s="17"/>
    </row>
    <row r="159" spans="1:9" ht="16">
      <c r="A159" s="26">
        <v>156</v>
      </c>
      <c r="B159" s="35"/>
      <c r="C159" s="15"/>
      <c r="D159" s="16"/>
      <c r="E159" s="16"/>
      <c r="F159" s="17"/>
    </row>
    <row r="160" spans="1:9" ht="16">
      <c r="A160" s="26">
        <v>157</v>
      </c>
      <c r="B160" s="35"/>
      <c r="C160" s="15"/>
      <c r="D160" s="16"/>
      <c r="E160" s="16"/>
      <c r="F160" s="17"/>
    </row>
    <row r="161" spans="1:6" ht="16">
      <c r="A161" s="26">
        <v>158</v>
      </c>
      <c r="B161" s="35"/>
      <c r="C161" s="15"/>
      <c r="D161" s="16"/>
      <c r="E161" s="16"/>
      <c r="F161" s="17"/>
    </row>
    <row r="162" spans="1:6" ht="16">
      <c r="A162" s="26">
        <v>159</v>
      </c>
      <c r="B162" s="35"/>
      <c r="C162" s="15"/>
      <c r="D162" s="16"/>
      <c r="E162" s="16"/>
      <c r="F162" s="17"/>
    </row>
    <row r="163" spans="1:6" ht="16">
      <c r="A163" s="26">
        <v>160</v>
      </c>
      <c r="B163" s="35"/>
      <c r="C163" s="15"/>
      <c r="D163" s="16"/>
      <c r="E163" s="16"/>
      <c r="F163" s="17"/>
    </row>
    <row r="164" spans="1:6" ht="16">
      <c r="A164" s="26">
        <v>161</v>
      </c>
      <c r="B164" s="35"/>
      <c r="C164" s="15"/>
      <c r="D164" s="16"/>
      <c r="E164" s="16"/>
      <c r="F164" s="17"/>
    </row>
    <row r="165" spans="1:6" ht="16">
      <c r="A165" s="26">
        <v>162</v>
      </c>
      <c r="B165" s="35"/>
      <c r="C165" s="15"/>
      <c r="D165" s="16"/>
      <c r="E165" s="16"/>
      <c r="F165" s="17"/>
    </row>
    <row r="166" spans="1:6" ht="16">
      <c r="A166" s="26">
        <v>163</v>
      </c>
      <c r="B166" s="35"/>
      <c r="C166" s="15"/>
      <c r="D166" s="16"/>
      <c r="E166" s="16"/>
      <c r="F166" s="17"/>
    </row>
    <row r="167" spans="1:6" ht="16">
      <c r="A167" s="26">
        <v>164</v>
      </c>
      <c r="B167" s="35"/>
      <c r="C167" s="15"/>
      <c r="D167" s="16"/>
      <c r="E167" s="16"/>
      <c r="F167" s="17"/>
    </row>
    <row r="168" spans="1:6" ht="16">
      <c r="A168" s="26">
        <v>165</v>
      </c>
      <c r="B168" s="35"/>
      <c r="C168" s="15"/>
      <c r="D168" s="16"/>
      <c r="E168" s="16"/>
      <c r="F168" s="17"/>
    </row>
    <row r="169" spans="1:6" ht="16">
      <c r="A169" s="26">
        <v>166</v>
      </c>
      <c r="B169" s="35"/>
      <c r="C169" s="15"/>
      <c r="D169" s="16"/>
      <c r="E169" s="16"/>
      <c r="F169" s="17"/>
    </row>
    <row r="170" spans="1:6" ht="16">
      <c r="A170" s="26">
        <v>167</v>
      </c>
      <c r="B170" s="35"/>
      <c r="C170" s="15"/>
      <c r="D170" s="16"/>
      <c r="E170" s="16"/>
      <c r="F170" s="17"/>
    </row>
    <row r="171" spans="1:6" ht="16">
      <c r="A171" s="26">
        <v>168</v>
      </c>
      <c r="B171" s="35"/>
      <c r="C171" s="15"/>
      <c r="D171" s="16"/>
      <c r="E171" s="16"/>
      <c r="F171" s="17"/>
    </row>
    <row r="172" spans="1:6" ht="16">
      <c r="A172" s="26">
        <v>169</v>
      </c>
      <c r="B172" s="35"/>
      <c r="C172" s="15"/>
      <c r="D172" s="16"/>
      <c r="E172" s="16"/>
      <c r="F172" s="17"/>
    </row>
    <row r="173" spans="1:6" ht="16">
      <c r="A173" s="26">
        <v>170</v>
      </c>
      <c r="B173" s="35"/>
      <c r="C173" s="15"/>
      <c r="D173" s="16"/>
      <c r="E173" s="16"/>
      <c r="F173" s="17"/>
    </row>
    <row r="174" spans="1:6" ht="16">
      <c r="A174" s="26">
        <v>171</v>
      </c>
      <c r="B174" s="35"/>
      <c r="C174" s="15"/>
      <c r="D174" s="16"/>
      <c r="E174" s="16"/>
      <c r="F174" s="17"/>
    </row>
    <row r="175" spans="1:6" ht="16">
      <c r="A175" s="26">
        <v>172</v>
      </c>
      <c r="B175" s="35"/>
      <c r="C175" s="15"/>
      <c r="D175" s="16"/>
      <c r="E175" s="16"/>
      <c r="F175" s="17"/>
    </row>
    <row r="176" spans="1:6" ht="16">
      <c r="A176" s="26">
        <v>173</v>
      </c>
      <c r="B176" s="35"/>
      <c r="C176" s="15"/>
      <c r="D176" s="16"/>
      <c r="E176" s="16"/>
      <c r="F176" s="17"/>
    </row>
    <row r="177" spans="1:6" ht="16">
      <c r="A177" s="26">
        <v>174</v>
      </c>
      <c r="B177" s="35"/>
      <c r="C177" s="15"/>
      <c r="D177" s="16"/>
      <c r="E177" s="16"/>
      <c r="F177" s="17"/>
    </row>
    <row r="178" spans="1:6" ht="16">
      <c r="A178" s="26">
        <v>175</v>
      </c>
      <c r="B178" s="35"/>
      <c r="C178" s="15"/>
      <c r="D178" s="16"/>
      <c r="E178" s="16"/>
      <c r="F178" s="17"/>
    </row>
    <row r="179" spans="1:6" ht="16">
      <c r="A179" s="26">
        <v>176</v>
      </c>
      <c r="B179" s="35"/>
      <c r="C179" s="15"/>
      <c r="D179" s="16"/>
      <c r="E179" s="16"/>
      <c r="F179" s="17"/>
    </row>
    <row r="180" spans="1:6" ht="16">
      <c r="A180" s="26">
        <v>177</v>
      </c>
      <c r="B180" s="35"/>
      <c r="C180" s="15"/>
      <c r="D180" s="16"/>
      <c r="E180" s="16"/>
      <c r="F180" s="17"/>
    </row>
    <row r="181" spans="1:6" ht="16">
      <c r="A181" s="26">
        <v>178</v>
      </c>
      <c r="B181" s="35"/>
      <c r="C181" s="15"/>
      <c r="D181" s="16"/>
      <c r="E181" s="16"/>
      <c r="F181" s="17"/>
    </row>
    <row r="182" spans="1:6" ht="16">
      <c r="A182" s="26">
        <v>179</v>
      </c>
      <c r="B182" s="35"/>
      <c r="C182" s="15"/>
      <c r="D182" s="16"/>
      <c r="E182" s="16"/>
      <c r="F182" s="17"/>
    </row>
    <row r="183" spans="1:6" ht="16">
      <c r="A183" s="26">
        <v>180</v>
      </c>
      <c r="B183" s="35"/>
      <c r="C183" s="12"/>
      <c r="D183" s="13"/>
      <c r="E183" s="13"/>
      <c r="F183" s="18"/>
    </row>
    <row r="184" spans="1:6" ht="16">
      <c r="A184" s="26">
        <v>181</v>
      </c>
      <c r="B184" s="35"/>
      <c r="C184" s="12"/>
      <c r="D184" s="13"/>
      <c r="E184" s="13"/>
      <c r="F184" s="18"/>
    </row>
    <row r="185" spans="1:6" ht="16">
      <c r="A185" s="26">
        <v>182</v>
      </c>
      <c r="B185" s="35"/>
      <c r="C185" s="12"/>
      <c r="D185" s="13"/>
      <c r="E185" s="13"/>
      <c r="F185" s="18"/>
    </row>
    <row r="186" spans="1:6" ht="16">
      <c r="A186" s="26">
        <v>183</v>
      </c>
      <c r="B186" s="35"/>
      <c r="C186" s="12"/>
      <c r="D186" s="13"/>
      <c r="E186" s="13"/>
      <c r="F186" s="18"/>
    </row>
    <row r="187" spans="1:6" ht="16">
      <c r="A187" s="26">
        <v>184</v>
      </c>
      <c r="B187" s="35"/>
      <c r="C187" s="12"/>
      <c r="D187" s="13"/>
      <c r="E187" s="13"/>
      <c r="F187" s="18"/>
    </row>
    <row r="188" spans="1:6" ht="16">
      <c r="A188" s="26">
        <v>185</v>
      </c>
      <c r="B188" s="35"/>
      <c r="C188" s="12"/>
      <c r="D188" s="13"/>
      <c r="E188" s="13"/>
      <c r="F188" s="18"/>
    </row>
    <row r="189" spans="1:6" ht="16">
      <c r="A189" s="26">
        <v>186</v>
      </c>
      <c r="B189" s="35"/>
      <c r="C189" s="12"/>
      <c r="D189" s="13"/>
      <c r="E189" s="13"/>
      <c r="F189" s="18"/>
    </row>
    <row r="190" spans="1:6" ht="16">
      <c r="A190" s="26">
        <v>187</v>
      </c>
      <c r="B190" s="35"/>
      <c r="C190" s="12"/>
      <c r="D190" s="13"/>
      <c r="E190" s="13"/>
      <c r="F190" s="18"/>
    </row>
    <row r="191" spans="1:6" ht="16">
      <c r="A191" s="26">
        <v>188</v>
      </c>
      <c r="B191" s="35"/>
      <c r="C191" s="12"/>
      <c r="D191" s="13"/>
      <c r="E191" s="13"/>
      <c r="F191" s="18"/>
    </row>
    <row r="192" spans="1:6" ht="16">
      <c r="A192" s="26">
        <v>189</v>
      </c>
      <c r="B192" s="35"/>
      <c r="C192" s="12"/>
      <c r="D192" s="13"/>
      <c r="E192" s="13"/>
      <c r="F192" s="18"/>
    </row>
    <row r="193" spans="1:6" ht="16">
      <c r="A193" s="26">
        <v>190</v>
      </c>
      <c r="B193" s="35"/>
      <c r="C193" s="12"/>
      <c r="D193" s="13"/>
      <c r="E193" s="13"/>
      <c r="F193" s="18"/>
    </row>
    <row r="194" spans="1:6" ht="16">
      <c r="A194" s="26">
        <v>191</v>
      </c>
      <c r="B194" s="35"/>
      <c r="C194" s="12"/>
      <c r="D194" s="13"/>
      <c r="E194" s="13"/>
      <c r="F194" s="18"/>
    </row>
    <row r="195" spans="1:6" ht="16">
      <c r="A195" s="26">
        <v>192</v>
      </c>
      <c r="B195" s="35"/>
      <c r="C195" s="12"/>
      <c r="D195" s="13"/>
      <c r="E195" s="13"/>
      <c r="F195" s="18"/>
    </row>
    <row r="196" spans="1:6" ht="16">
      <c r="A196" s="26">
        <v>193</v>
      </c>
      <c r="B196" s="35"/>
      <c r="C196" s="12"/>
      <c r="D196" s="13"/>
      <c r="E196" s="13"/>
      <c r="F196" s="18"/>
    </row>
    <row r="197" spans="1:6" ht="16">
      <c r="A197" s="26">
        <v>194</v>
      </c>
      <c r="B197" s="35"/>
      <c r="C197" s="12"/>
      <c r="D197" s="13"/>
      <c r="E197" s="13"/>
      <c r="F197" s="18"/>
    </row>
    <row r="198" spans="1:6" ht="16">
      <c r="A198" s="26">
        <v>195</v>
      </c>
      <c r="B198" s="35"/>
      <c r="C198" s="12"/>
      <c r="D198" s="13"/>
      <c r="E198" s="13"/>
      <c r="F198" s="18"/>
    </row>
    <row r="199" spans="1:6" ht="16">
      <c r="A199" s="26">
        <v>196</v>
      </c>
      <c r="B199" s="35"/>
      <c r="C199" s="12"/>
      <c r="D199" s="13"/>
      <c r="E199" s="13"/>
      <c r="F199" s="18"/>
    </row>
    <row r="200" spans="1:6" ht="16">
      <c r="A200" s="26">
        <v>197</v>
      </c>
      <c r="B200" s="35"/>
      <c r="C200" s="12"/>
      <c r="D200" s="13"/>
      <c r="E200" s="13"/>
      <c r="F200" s="18"/>
    </row>
    <row r="201" spans="1:6" ht="16">
      <c r="A201" s="26">
        <v>198</v>
      </c>
      <c r="B201" s="35"/>
      <c r="C201" s="12"/>
      <c r="D201" s="13"/>
      <c r="E201" s="13"/>
      <c r="F201" s="18"/>
    </row>
    <row r="202" spans="1:6" ht="16">
      <c r="A202" s="26">
        <v>199</v>
      </c>
      <c r="B202" s="35"/>
      <c r="C202" s="12"/>
      <c r="D202" s="13"/>
      <c r="E202" s="13"/>
      <c r="F202" s="18"/>
    </row>
    <row r="203" spans="1:6" ht="16">
      <c r="A203" s="26">
        <v>200</v>
      </c>
      <c r="B203" s="35"/>
      <c r="C203" s="12"/>
      <c r="D203" s="13"/>
      <c r="E203" s="13"/>
      <c r="F203" s="18"/>
    </row>
  </sheetData>
  <autoFilter ref="B3:F203">
    <filterColumn colId="4">
      <filters blank="1">
        <filter val="10"/>
        <filter val="16"/>
        <filter val="17"/>
        <filter val="2"/>
        <filter val="21"/>
        <filter val="24"/>
        <filter val="25"/>
        <filter val="26"/>
        <filter val="27"/>
        <filter val="28"/>
        <filter val="29"/>
        <filter val="3"/>
        <filter val="30"/>
        <filter val="33"/>
        <filter val="35"/>
        <filter val="38"/>
        <filter val="45"/>
        <filter val="5"/>
        <filter val="65"/>
        <filter val="7"/>
        <filter val="8"/>
      </filters>
    </filterColumn>
  </autoFilter>
  <mergeCells count="1">
    <mergeCell ref="A1:F1"/>
  </mergeCells>
  <printOptions horizontalCentered="1" verticalCentered="1"/>
  <pageMargins left="0.70866141732283472" right="0.11811023622047245" top="0.35433070866141736" bottom="0.35433070866141736" header="0.31496062992125984" footer="0.31496062992125984"/>
  <pageSetup paperSize="9" scale="90" orientation="portrait" horizontalDpi="4294967293" verticalDpi="0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6"/>
  <sheetViews>
    <sheetView workbookViewId="0">
      <selection activeCell="G15" sqref="G15"/>
    </sheetView>
  </sheetViews>
  <sheetFormatPr baseColWidth="10" defaultColWidth="8.83203125" defaultRowHeight="14" x14ac:dyDescent="0"/>
  <cols>
    <col min="1" max="1" width="11.6640625" customWidth="1"/>
    <col min="3" max="3" width="39.5" customWidth="1"/>
    <col min="5" max="5" width="23.83203125" customWidth="1"/>
  </cols>
  <sheetData>
    <row r="1" spans="1:5" ht="37.5" customHeight="1">
      <c r="A1" s="253" t="s">
        <v>11</v>
      </c>
      <c r="B1" s="253"/>
      <c r="C1" s="253"/>
      <c r="D1" s="253"/>
      <c r="E1" s="253"/>
    </row>
    <row r="2" spans="1:5" ht="48" customHeight="1" thickBot="1">
      <c r="C2" s="53" t="s">
        <v>210</v>
      </c>
      <c r="D2" s="53" t="s">
        <v>34</v>
      </c>
    </row>
    <row r="3" spans="1:5" ht="39.75" customHeight="1" thickBot="1">
      <c r="A3" s="22" t="s">
        <v>9</v>
      </c>
      <c r="B3" s="9" t="s">
        <v>0</v>
      </c>
      <c r="C3" s="5" t="s">
        <v>31</v>
      </c>
      <c r="D3" s="4" t="s">
        <v>2</v>
      </c>
      <c r="E3" s="165" t="s">
        <v>211</v>
      </c>
    </row>
    <row r="4" spans="1:5" ht="15">
      <c r="A4" s="173">
        <v>1</v>
      </c>
      <c r="B4" s="173">
        <v>124</v>
      </c>
      <c r="C4" s="174" t="s">
        <v>171</v>
      </c>
      <c r="D4" s="173" t="s">
        <v>32</v>
      </c>
      <c r="E4" s="175">
        <v>292.85262492093614</v>
      </c>
    </row>
    <row r="5" spans="1:5" ht="15">
      <c r="A5" s="176">
        <v>2</v>
      </c>
      <c r="B5" s="176">
        <v>109</v>
      </c>
      <c r="C5" s="177" t="s">
        <v>156</v>
      </c>
      <c r="D5" s="176" t="s">
        <v>32</v>
      </c>
      <c r="E5" s="178">
        <v>289.36651583710409</v>
      </c>
    </row>
    <row r="6" spans="1:5" ht="15">
      <c r="A6" s="176">
        <v>3</v>
      </c>
      <c r="B6" s="176">
        <v>65</v>
      </c>
      <c r="C6" s="177" t="s">
        <v>111</v>
      </c>
      <c r="D6" s="176" t="s">
        <v>32</v>
      </c>
      <c r="E6" s="178">
        <v>287.53709920692842</v>
      </c>
    </row>
    <row r="7" spans="1:5" ht="15">
      <c r="A7" s="176">
        <v>4</v>
      </c>
      <c r="B7" s="176">
        <v>31</v>
      </c>
      <c r="C7" s="177" t="s">
        <v>75</v>
      </c>
      <c r="D7" s="176" t="s">
        <v>32</v>
      </c>
      <c r="E7" s="178">
        <v>280.3508003697757</v>
      </c>
    </row>
    <row r="8" spans="1:5" ht="15">
      <c r="A8" s="176">
        <v>5</v>
      </c>
      <c r="B8" s="176">
        <v>136</v>
      </c>
      <c r="C8" s="177" t="s">
        <v>183</v>
      </c>
      <c r="D8" s="176" t="s">
        <v>32</v>
      </c>
      <c r="E8" s="178">
        <v>278.25864837250037</v>
      </c>
    </row>
    <row r="9" spans="1:5" ht="15">
      <c r="A9" s="176">
        <v>6</v>
      </c>
      <c r="B9" s="176">
        <v>42</v>
      </c>
      <c r="C9" s="177" t="s">
        <v>86</v>
      </c>
      <c r="D9" s="176" t="s">
        <v>32</v>
      </c>
      <c r="E9" s="178">
        <v>273.13287597917576</v>
      </c>
    </row>
    <row r="10" spans="1:5" ht="15">
      <c r="A10" s="176">
        <v>7</v>
      </c>
      <c r="B10" s="176">
        <v>90</v>
      </c>
      <c r="C10" s="177" t="s">
        <v>138</v>
      </c>
      <c r="D10" s="176" t="s">
        <v>32</v>
      </c>
      <c r="E10" s="178">
        <v>268.10927845083444</v>
      </c>
    </row>
    <row r="11" spans="1:5" ht="15">
      <c r="A11" s="176">
        <v>8</v>
      </c>
      <c r="B11" s="176">
        <v>24</v>
      </c>
      <c r="C11" s="177" t="s">
        <v>68</v>
      </c>
      <c r="D11" s="176" t="s">
        <v>32</v>
      </c>
      <c r="E11" s="178">
        <v>267.65922249793221</v>
      </c>
    </row>
    <row r="12" spans="1:5" ht="15">
      <c r="A12" s="176">
        <v>9</v>
      </c>
      <c r="B12" s="176">
        <v>120</v>
      </c>
      <c r="C12" s="177" t="s">
        <v>167</v>
      </c>
      <c r="D12" s="176" t="s">
        <v>32</v>
      </c>
      <c r="E12" s="178">
        <v>264.38232861382767</v>
      </c>
    </row>
    <row r="13" spans="1:5" ht="15">
      <c r="A13" s="176">
        <v>10</v>
      </c>
      <c r="B13" s="176">
        <v>68</v>
      </c>
      <c r="C13" s="177" t="s">
        <v>115</v>
      </c>
      <c r="D13" s="176" t="s">
        <v>32</v>
      </c>
      <c r="E13" s="178">
        <v>263.17325937819294</v>
      </c>
    </row>
    <row r="14" spans="1:5" ht="15">
      <c r="A14" s="176">
        <v>11</v>
      </c>
      <c r="B14" s="176">
        <v>107</v>
      </c>
      <c r="C14" s="177" t="s">
        <v>154</v>
      </c>
      <c r="D14" s="176" t="s">
        <v>32</v>
      </c>
      <c r="E14" s="178">
        <v>261.75254220795017</v>
      </c>
    </row>
    <row r="15" spans="1:5" ht="15">
      <c r="A15" s="176">
        <v>12</v>
      </c>
      <c r="B15" s="176">
        <v>69</v>
      </c>
      <c r="C15" s="177" t="s">
        <v>116</v>
      </c>
      <c r="D15" s="176" t="s">
        <v>32</v>
      </c>
      <c r="E15" s="178">
        <v>261.214907799348</v>
      </c>
    </row>
    <row r="16" spans="1:5" ht="15">
      <c r="A16" s="176">
        <v>13</v>
      </c>
      <c r="B16" s="176">
        <v>60</v>
      </c>
      <c r="C16" s="177" t="s">
        <v>106</v>
      </c>
      <c r="D16" s="176" t="s">
        <v>32</v>
      </c>
      <c r="E16" s="178">
        <v>255.27173648615772</v>
      </c>
    </row>
    <row r="17" spans="1:5" ht="15">
      <c r="A17" s="176">
        <v>14</v>
      </c>
      <c r="B17" s="176">
        <v>91</v>
      </c>
      <c r="C17" s="177" t="s">
        <v>139</v>
      </c>
      <c r="D17" s="176" t="s">
        <v>32</v>
      </c>
      <c r="E17" s="178">
        <v>253.81696102758721</v>
      </c>
    </row>
    <row r="18" spans="1:5" ht="15">
      <c r="A18" s="176">
        <v>15</v>
      </c>
      <c r="B18" s="176">
        <v>74</v>
      </c>
      <c r="C18" s="177" t="s">
        <v>122</v>
      </c>
      <c r="D18" s="176" t="s">
        <v>32</v>
      </c>
      <c r="E18" s="178">
        <v>245.49214226633583</v>
      </c>
    </row>
    <row r="19" spans="1:5" ht="15">
      <c r="A19" s="176">
        <v>16</v>
      </c>
      <c r="B19" s="176">
        <v>93</v>
      </c>
      <c r="C19" s="177" t="s">
        <v>140</v>
      </c>
      <c r="D19" s="176" t="s">
        <v>32</v>
      </c>
      <c r="E19" s="178">
        <v>245.40456381063592</v>
      </c>
    </row>
    <row r="20" spans="1:5" ht="15">
      <c r="A20" s="176">
        <v>17</v>
      </c>
      <c r="B20" s="176">
        <v>2</v>
      </c>
      <c r="C20" s="177" t="s">
        <v>39</v>
      </c>
      <c r="D20" s="176" t="s">
        <v>32</v>
      </c>
      <c r="E20" s="178">
        <v>245.37780372694985</v>
      </c>
    </row>
    <row r="21" spans="1:5" ht="15">
      <c r="A21" s="176">
        <v>18</v>
      </c>
      <c r="B21" s="176">
        <v>39</v>
      </c>
      <c r="C21" s="177" t="s">
        <v>83</v>
      </c>
      <c r="D21" s="176" t="s">
        <v>32</v>
      </c>
      <c r="E21" s="178">
        <v>245.1077701552085</v>
      </c>
    </row>
    <row r="22" spans="1:5" ht="15">
      <c r="A22" s="176">
        <v>19</v>
      </c>
      <c r="B22" s="176">
        <v>128</v>
      </c>
      <c r="C22" s="177" t="s">
        <v>175</v>
      </c>
      <c r="D22" s="176" t="s">
        <v>32</v>
      </c>
      <c r="E22" s="178">
        <v>242.01576412202598</v>
      </c>
    </row>
    <row r="23" spans="1:5" ht="15">
      <c r="A23" s="176">
        <v>20</v>
      </c>
      <c r="B23" s="176">
        <v>106</v>
      </c>
      <c r="C23" s="177" t="s">
        <v>153</v>
      </c>
      <c r="D23" s="176" t="s">
        <v>32</v>
      </c>
      <c r="E23" s="178">
        <v>240.61694156570817</v>
      </c>
    </row>
    <row r="24" spans="1:5" ht="15">
      <c r="A24" s="176">
        <v>21</v>
      </c>
      <c r="B24" s="176">
        <v>28</v>
      </c>
      <c r="C24" s="177" t="s">
        <v>72</v>
      </c>
      <c r="D24" s="176" t="s">
        <v>32</v>
      </c>
      <c r="E24" s="178">
        <v>237.17462170972607</v>
      </c>
    </row>
    <row r="25" spans="1:5" ht="15">
      <c r="A25" s="166">
        <v>22</v>
      </c>
      <c r="B25" s="166">
        <v>89</v>
      </c>
      <c r="C25" s="167" t="s">
        <v>137</v>
      </c>
      <c r="D25" s="166" t="s">
        <v>32</v>
      </c>
      <c r="E25" s="168">
        <v>236.67591105921275</v>
      </c>
    </row>
    <row r="26" spans="1:5" ht="15">
      <c r="A26" s="166">
        <v>23</v>
      </c>
      <c r="B26" s="166">
        <v>96</v>
      </c>
      <c r="C26" s="167" t="s">
        <v>143</v>
      </c>
      <c r="D26" s="166" t="s">
        <v>32</v>
      </c>
      <c r="E26" s="168">
        <v>235.84634846494427</v>
      </c>
    </row>
    <row r="27" spans="1:5" ht="15">
      <c r="A27" s="166">
        <v>24</v>
      </c>
      <c r="B27" s="166">
        <v>133</v>
      </c>
      <c r="C27" s="167" t="s">
        <v>180</v>
      </c>
      <c r="D27" s="166" t="s">
        <v>32</v>
      </c>
      <c r="E27" s="168">
        <v>233.50849024473314</v>
      </c>
    </row>
    <row r="28" spans="1:5" ht="15">
      <c r="A28" s="166">
        <v>25</v>
      </c>
      <c r="B28" s="166">
        <v>34</v>
      </c>
      <c r="C28" s="167" t="s">
        <v>78</v>
      </c>
      <c r="D28" s="166" t="s">
        <v>32</v>
      </c>
      <c r="E28" s="168">
        <v>232.11210042329586</v>
      </c>
    </row>
    <row r="29" spans="1:5" ht="15">
      <c r="A29" s="166">
        <v>26</v>
      </c>
      <c r="B29" s="166">
        <v>49</v>
      </c>
      <c r="C29" s="167" t="s">
        <v>94</v>
      </c>
      <c r="D29" s="166" t="s">
        <v>32</v>
      </c>
      <c r="E29" s="168">
        <v>229.36067727339076</v>
      </c>
    </row>
    <row r="30" spans="1:5" ht="15">
      <c r="A30" s="166">
        <v>27</v>
      </c>
      <c r="B30" s="166">
        <v>131</v>
      </c>
      <c r="C30" s="167" t="s">
        <v>178</v>
      </c>
      <c r="D30" s="166" t="s">
        <v>32</v>
      </c>
      <c r="E30" s="168">
        <v>227.62613730355667</v>
      </c>
    </row>
    <row r="31" spans="1:5" ht="15">
      <c r="A31" s="166">
        <v>28</v>
      </c>
      <c r="B31" s="166">
        <v>139</v>
      </c>
      <c r="C31" s="167" t="s">
        <v>186</v>
      </c>
      <c r="D31" s="166" t="s">
        <v>32</v>
      </c>
      <c r="E31" s="168">
        <v>223.86999464798328</v>
      </c>
    </row>
    <row r="32" spans="1:5" ht="15">
      <c r="A32" s="166">
        <v>29</v>
      </c>
      <c r="B32" s="166">
        <v>72</v>
      </c>
      <c r="C32" s="167" t="s">
        <v>120</v>
      </c>
      <c r="D32" s="166" t="s">
        <v>32</v>
      </c>
      <c r="E32" s="168">
        <v>222.8385150586289</v>
      </c>
    </row>
    <row r="33" spans="1:5" ht="15">
      <c r="A33" s="166">
        <v>30</v>
      </c>
      <c r="B33" s="166">
        <v>141</v>
      </c>
      <c r="C33" s="167" t="s">
        <v>188</v>
      </c>
      <c r="D33" s="166" t="s">
        <v>32</v>
      </c>
      <c r="E33" s="168">
        <v>222.56118328224591</v>
      </c>
    </row>
    <row r="34" spans="1:5" ht="15">
      <c r="A34" s="166">
        <v>31</v>
      </c>
      <c r="B34" s="166">
        <v>33</v>
      </c>
      <c r="C34" s="167" t="s">
        <v>77</v>
      </c>
      <c r="D34" s="166" t="s">
        <v>32</v>
      </c>
      <c r="E34" s="168">
        <v>221.77297718094681</v>
      </c>
    </row>
    <row r="35" spans="1:5" ht="15">
      <c r="A35" s="166">
        <v>32</v>
      </c>
      <c r="B35" s="166">
        <v>113</v>
      </c>
      <c r="C35" s="167" t="s">
        <v>160</v>
      </c>
      <c r="D35" s="166" t="s">
        <v>32</v>
      </c>
      <c r="E35" s="168">
        <v>220.83880698681457</v>
      </c>
    </row>
    <row r="36" spans="1:5" ht="15">
      <c r="A36" s="166">
        <v>33</v>
      </c>
      <c r="B36" s="166">
        <v>125</v>
      </c>
      <c r="C36" s="167" t="s">
        <v>172</v>
      </c>
      <c r="D36" s="166" t="s">
        <v>32</v>
      </c>
      <c r="E36" s="168">
        <v>216.14362866734785</v>
      </c>
    </row>
    <row r="37" spans="1:5" ht="15">
      <c r="A37" s="166">
        <v>34</v>
      </c>
      <c r="B37" s="166">
        <v>83</v>
      </c>
      <c r="C37" s="167" t="s">
        <v>131</v>
      </c>
      <c r="D37" s="166" t="s">
        <v>32</v>
      </c>
      <c r="E37" s="168">
        <v>213.57466063348414</v>
      </c>
    </row>
    <row r="38" spans="1:5" ht="15">
      <c r="A38" s="166">
        <v>35</v>
      </c>
      <c r="B38" s="166">
        <v>58</v>
      </c>
      <c r="C38" s="167" t="s">
        <v>104</v>
      </c>
      <c r="D38" s="166" t="s">
        <v>32</v>
      </c>
      <c r="E38" s="168">
        <v>211.79633143580011</v>
      </c>
    </row>
    <row r="39" spans="1:5" ht="15">
      <c r="A39" s="166">
        <v>36</v>
      </c>
      <c r="B39" s="166">
        <v>78</v>
      </c>
      <c r="C39" s="167" t="s">
        <v>126</v>
      </c>
      <c r="D39" s="166" t="s">
        <v>32</v>
      </c>
      <c r="E39" s="168">
        <v>211.16868583661753</v>
      </c>
    </row>
    <row r="40" spans="1:5" ht="15">
      <c r="A40" s="166">
        <v>37</v>
      </c>
      <c r="B40" s="166">
        <v>62</v>
      </c>
      <c r="C40" s="167" t="s">
        <v>108</v>
      </c>
      <c r="D40" s="166" t="s">
        <v>32</v>
      </c>
      <c r="E40" s="168">
        <v>206.22293582445386</v>
      </c>
    </row>
    <row r="41" spans="1:5" ht="15">
      <c r="A41" s="166">
        <v>38</v>
      </c>
      <c r="B41" s="166">
        <v>1</v>
      </c>
      <c r="C41" s="167" t="s">
        <v>37</v>
      </c>
      <c r="D41" s="166" t="s">
        <v>32</v>
      </c>
      <c r="E41" s="168">
        <v>204.39351919427818</v>
      </c>
    </row>
    <row r="42" spans="1:5" ht="15">
      <c r="A42" s="166">
        <v>39</v>
      </c>
      <c r="B42" s="166">
        <v>59</v>
      </c>
      <c r="C42" s="167" t="s">
        <v>105</v>
      </c>
      <c r="D42" s="166" t="s">
        <v>32</v>
      </c>
      <c r="E42" s="168">
        <v>202.37921471318057</v>
      </c>
    </row>
    <row r="43" spans="1:5" ht="15">
      <c r="A43" s="166">
        <v>40</v>
      </c>
      <c r="B43" s="166">
        <v>3</v>
      </c>
      <c r="C43" s="167" t="s">
        <v>41</v>
      </c>
      <c r="D43" s="166" t="s">
        <v>32</v>
      </c>
      <c r="E43" s="168">
        <v>201.94375516956165</v>
      </c>
    </row>
    <row r="44" spans="1:5" ht="15">
      <c r="A44" s="166">
        <v>41</v>
      </c>
      <c r="B44" s="166">
        <v>30</v>
      </c>
      <c r="C44" s="167" t="s">
        <v>74</v>
      </c>
      <c r="D44" s="166" t="s">
        <v>32</v>
      </c>
      <c r="E44" s="168">
        <v>201.41828443536224</v>
      </c>
    </row>
    <row r="45" spans="1:5" ht="15">
      <c r="A45" s="166">
        <v>42</v>
      </c>
      <c r="B45" s="166">
        <v>97</v>
      </c>
      <c r="C45" s="167" t="s">
        <v>144</v>
      </c>
      <c r="D45" s="166" t="s">
        <v>32</v>
      </c>
      <c r="E45" s="168">
        <v>200.8076679803435</v>
      </c>
    </row>
    <row r="46" spans="1:5" ht="15">
      <c r="A46" s="166">
        <v>43</v>
      </c>
      <c r="B46" s="166">
        <v>25</v>
      </c>
      <c r="C46" s="167" t="s">
        <v>69</v>
      </c>
      <c r="D46" s="166" t="s">
        <v>32</v>
      </c>
      <c r="E46" s="168">
        <v>200.63007833406314</v>
      </c>
    </row>
    <row r="47" spans="1:5" ht="15">
      <c r="A47" s="166">
        <v>44</v>
      </c>
      <c r="B47" s="166">
        <v>54</v>
      </c>
      <c r="C47" s="167" t="s">
        <v>99</v>
      </c>
      <c r="D47" s="166" t="s">
        <v>32</v>
      </c>
      <c r="E47" s="168">
        <v>200.0462219627305</v>
      </c>
    </row>
    <row r="48" spans="1:5" ht="15">
      <c r="A48" s="166">
        <v>45</v>
      </c>
      <c r="B48" s="166">
        <v>115</v>
      </c>
      <c r="C48" s="167" t="s">
        <v>162</v>
      </c>
      <c r="D48" s="166" t="s">
        <v>32</v>
      </c>
      <c r="E48" s="168">
        <v>199.82970855836132</v>
      </c>
    </row>
    <row r="49" spans="1:5" ht="15">
      <c r="A49" s="166">
        <v>46</v>
      </c>
      <c r="B49" s="166">
        <v>102</v>
      </c>
      <c r="C49" s="167" t="s">
        <v>149</v>
      </c>
      <c r="D49" s="166" t="s">
        <v>32</v>
      </c>
      <c r="E49" s="168">
        <v>199.60589694935044</v>
      </c>
    </row>
    <row r="50" spans="1:5" ht="15">
      <c r="A50" s="166">
        <v>47</v>
      </c>
      <c r="B50" s="166">
        <v>10</v>
      </c>
      <c r="C50" s="167" t="s">
        <v>53</v>
      </c>
      <c r="D50" s="166" t="s">
        <v>32</v>
      </c>
      <c r="E50" s="168">
        <v>199.42830730307008</v>
      </c>
    </row>
    <row r="51" spans="1:5" ht="15">
      <c r="A51" s="166">
        <v>48</v>
      </c>
      <c r="B51" s="166">
        <v>46</v>
      </c>
      <c r="C51" s="167" t="s">
        <v>91</v>
      </c>
      <c r="D51" s="166" t="s">
        <v>32</v>
      </c>
      <c r="E51" s="168">
        <v>198.2411326813604</v>
      </c>
    </row>
    <row r="52" spans="1:5" ht="15">
      <c r="A52" s="166">
        <v>49</v>
      </c>
      <c r="B52" s="166">
        <v>105</v>
      </c>
      <c r="C52" s="167" t="s">
        <v>152</v>
      </c>
      <c r="D52" s="166" t="s">
        <v>32</v>
      </c>
      <c r="E52" s="168">
        <v>196.01031479589355</v>
      </c>
    </row>
    <row r="53" spans="1:5" ht="15">
      <c r="A53" s="166">
        <v>50</v>
      </c>
      <c r="B53" s="166">
        <v>114</v>
      </c>
      <c r="C53" s="167" t="s">
        <v>161</v>
      </c>
      <c r="D53" s="166" t="s">
        <v>32</v>
      </c>
      <c r="E53" s="168">
        <v>195.88624531698537</v>
      </c>
    </row>
    <row r="54" spans="1:5" ht="15">
      <c r="A54" s="166">
        <v>51</v>
      </c>
      <c r="B54" s="166">
        <v>50</v>
      </c>
      <c r="C54" s="167" t="s">
        <v>95</v>
      </c>
      <c r="D54" s="166" t="s">
        <v>32</v>
      </c>
      <c r="E54" s="168">
        <v>195.72081934510777</v>
      </c>
    </row>
    <row r="55" spans="1:5" ht="15">
      <c r="A55" s="166">
        <v>52</v>
      </c>
      <c r="B55" s="166">
        <v>132</v>
      </c>
      <c r="C55" s="167" t="s">
        <v>179</v>
      </c>
      <c r="D55" s="166" t="s">
        <v>32</v>
      </c>
      <c r="E55" s="168">
        <v>195.25130151316108</v>
      </c>
    </row>
    <row r="56" spans="1:5" ht="15">
      <c r="A56" s="166">
        <v>53</v>
      </c>
      <c r="B56" s="166">
        <v>64</v>
      </c>
      <c r="C56" s="167" t="s">
        <v>110</v>
      </c>
      <c r="D56" s="166" t="s">
        <v>32</v>
      </c>
      <c r="E56" s="168">
        <v>194.35362234223714</v>
      </c>
    </row>
    <row r="57" spans="1:5" ht="15">
      <c r="A57" s="166">
        <v>54</v>
      </c>
      <c r="B57" s="166">
        <v>87</v>
      </c>
      <c r="C57" s="167" t="s">
        <v>135</v>
      </c>
      <c r="D57" s="166" t="s">
        <v>32</v>
      </c>
      <c r="E57" s="168">
        <v>193.87437357076826</v>
      </c>
    </row>
    <row r="58" spans="1:5" ht="15">
      <c r="A58" s="166">
        <v>55</v>
      </c>
      <c r="B58" s="166">
        <v>121</v>
      </c>
      <c r="C58" s="167" t="s">
        <v>168</v>
      </c>
      <c r="D58" s="166" t="s">
        <v>32</v>
      </c>
      <c r="E58" s="168">
        <v>193.08373473458863</v>
      </c>
    </row>
    <row r="59" spans="1:5" ht="15">
      <c r="A59" s="166">
        <v>56</v>
      </c>
      <c r="B59" s="166">
        <v>18</v>
      </c>
      <c r="C59" s="167" t="s">
        <v>62</v>
      </c>
      <c r="D59" s="166" t="s">
        <v>32</v>
      </c>
      <c r="E59" s="168">
        <v>190.02578698973386</v>
      </c>
    </row>
    <row r="60" spans="1:5" ht="15">
      <c r="A60" s="166">
        <v>57</v>
      </c>
      <c r="B60" s="166">
        <v>81</v>
      </c>
      <c r="C60" s="167" t="s">
        <v>129</v>
      </c>
      <c r="D60" s="166" t="s">
        <v>32</v>
      </c>
      <c r="E60" s="168">
        <v>189.20838806986814</v>
      </c>
    </row>
    <row r="61" spans="1:5" ht="15">
      <c r="A61" s="166">
        <v>58</v>
      </c>
      <c r="B61" s="166">
        <v>143</v>
      </c>
      <c r="C61" s="167" t="s">
        <v>190</v>
      </c>
      <c r="D61" s="166" t="s">
        <v>32</v>
      </c>
      <c r="E61" s="168">
        <v>186.59563080815451</v>
      </c>
    </row>
    <row r="62" spans="1:5" ht="15">
      <c r="A62" s="166">
        <v>59</v>
      </c>
      <c r="B62" s="166">
        <v>117</v>
      </c>
      <c r="C62" s="167" t="s">
        <v>164</v>
      </c>
      <c r="D62" s="166" t="s">
        <v>32</v>
      </c>
      <c r="E62" s="168">
        <v>182.04641658152096</v>
      </c>
    </row>
    <row r="63" spans="1:5" ht="15">
      <c r="A63" s="166">
        <v>60</v>
      </c>
      <c r="B63" s="166">
        <v>110</v>
      </c>
      <c r="C63" s="167" t="s">
        <v>157</v>
      </c>
      <c r="D63" s="166" t="s">
        <v>32</v>
      </c>
      <c r="E63" s="168">
        <v>181.18522843380532</v>
      </c>
    </row>
    <row r="64" spans="1:5" ht="15">
      <c r="A64" s="166">
        <v>61</v>
      </c>
      <c r="B64" s="166">
        <v>7</v>
      </c>
      <c r="C64" s="167" t="s">
        <v>48</v>
      </c>
      <c r="D64" s="166" t="s">
        <v>32</v>
      </c>
      <c r="E64" s="168">
        <v>176.80630564881039</v>
      </c>
    </row>
    <row r="65" spans="1:5" ht="15">
      <c r="A65" s="166">
        <v>62</v>
      </c>
      <c r="B65" s="166">
        <v>38</v>
      </c>
      <c r="C65" s="167" t="s">
        <v>82</v>
      </c>
      <c r="D65" s="166" t="s">
        <v>32</v>
      </c>
      <c r="E65" s="168">
        <v>175.99620493358634</v>
      </c>
    </row>
    <row r="66" spans="1:5" ht="15">
      <c r="A66" s="166">
        <v>63</v>
      </c>
      <c r="B66" s="166">
        <v>123</v>
      </c>
      <c r="C66" s="167" t="s">
        <v>170</v>
      </c>
      <c r="D66" s="166" t="s">
        <v>32</v>
      </c>
      <c r="E66" s="168">
        <v>175.86483725003649</v>
      </c>
    </row>
    <row r="67" spans="1:5" ht="15">
      <c r="A67" s="166">
        <v>64</v>
      </c>
      <c r="B67" s="166">
        <v>57</v>
      </c>
      <c r="C67" s="167" t="s">
        <v>103</v>
      </c>
      <c r="D67" s="166" t="s">
        <v>32</v>
      </c>
      <c r="E67" s="168">
        <v>170.94584732155892</v>
      </c>
    </row>
    <row r="68" spans="1:5" ht="15">
      <c r="A68" s="166">
        <v>65</v>
      </c>
      <c r="B68" s="166">
        <v>138</v>
      </c>
      <c r="C68" s="167" t="s">
        <v>185</v>
      </c>
      <c r="D68" s="166" t="s">
        <v>32</v>
      </c>
      <c r="E68" s="168">
        <v>169.86571303459345</v>
      </c>
    </row>
    <row r="69" spans="1:5" ht="15">
      <c r="A69" s="166">
        <v>66</v>
      </c>
      <c r="B69" s="166">
        <v>63</v>
      </c>
      <c r="C69" s="167" t="s">
        <v>109</v>
      </c>
      <c r="D69" s="166" t="s">
        <v>32</v>
      </c>
      <c r="E69" s="168">
        <v>168.96316839390843</v>
      </c>
    </row>
    <row r="70" spans="1:5" ht="15">
      <c r="A70" s="166">
        <v>67</v>
      </c>
      <c r="B70" s="166">
        <v>77</v>
      </c>
      <c r="C70" s="167" t="s">
        <v>125</v>
      </c>
      <c r="D70" s="166" t="s">
        <v>32</v>
      </c>
      <c r="E70" s="168">
        <v>168.61772004086995</v>
      </c>
    </row>
    <row r="71" spans="1:5" ht="15">
      <c r="A71" s="166">
        <v>68</v>
      </c>
      <c r="B71" s="166">
        <v>147</v>
      </c>
      <c r="C71" s="167" t="s">
        <v>195</v>
      </c>
      <c r="D71" s="166" t="s">
        <v>32</v>
      </c>
      <c r="E71" s="168">
        <v>167.77356103731813</v>
      </c>
    </row>
    <row r="72" spans="1:5" ht="15">
      <c r="A72" s="166">
        <v>69</v>
      </c>
      <c r="B72" s="166">
        <v>37</v>
      </c>
      <c r="C72" s="167" t="s">
        <v>81</v>
      </c>
      <c r="D72" s="166" t="s">
        <v>32</v>
      </c>
      <c r="E72" s="168">
        <v>161.24653335279521</v>
      </c>
    </row>
    <row r="73" spans="1:5" ht="15">
      <c r="A73" s="166">
        <v>70</v>
      </c>
      <c r="B73" s="166">
        <v>122</v>
      </c>
      <c r="C73" s="167" t="s">
        <v>169</v>
      </c>
      <c r="D73" s="166" t="s">
        <v>32</v>
      </c>
      <c r="E73" s="168">
        <v>161.07137644139542</v>
      </c>
    </row>
    <row r="74" spans="1:5" ht="15">
      <c r="A74" s="166">
        <v>71</v>
      </c>
      <c r="B74" s="166">
        <v>51</v>
      </c>
      <c r="C74" s="167" t="s">
        <v>96</v>
      </c>
      <c r="D74" s="166" t="s">
        <v>32</v>
      </c>
      <c r="E74" s="168">
        <v>159.50712791320001</v>
      </c>
    </row>
    <row r="75" spans="1:5" ht="15">
      <c r="A75" s="166">
        <v>72</v>
      </c>
      <c r="B75" s="166">
        <v>23</v>
      </c>
      <c r="C75" s="167" t="s">
        <v>67</v>
      </c>
      <c r="D75" s="166" t="s">
        <v>32</v>
      </c>
      <c r="E75" s="168">
        <v>158.76271103975088</v>
      </c>
    </row>
    <row r="76" spans="1:5" ht="15">
      <c r="A76" s="166">
        <v>73</v>
      </c>
      <c r="B76" s="166">
        <v>6</v>
      </c>
      <c r="C76" s="167" t="s">
        <v>47</v>
      </c>
      <c r="D76" s="166" t="s">
        <v>32</v>
      </c>
      <c r="E76" s="168">
        <v>157.47579428793853</v>
      </c>
    </row>
    <row r="77" spans="1:5" ht="15">
      <c r="A77" s="166">
        <v>74</v>
      </c>
      <c r="B77" s="166">
        <v>135</v>
      </c>
      <c r="C77" s="167" t="s">
        <v>182</v>
      </c>
      <c r="D77" s="166" t="s">
        <v>32</v>
      </c>
      <c r="E77" s="168">
        <v>156.94789081885855</v>
      </c>
    </row>
    <row r="78" spans="1:5" ht="15">
      <c r="A78" s="166">
        <v>75</v>
      </c>
      <c r="B78" s="166">
        <v>134</v>
      </c>
      <c r="C78" s="167" t="s">
        <v>181</v>
      </c>
      <c r="D78" s="166" t="s">
        <v>32</v>
      </c>
      <c r="E78" s="168">
        <v>153.64180411618742</v>
      </c>
    </row>
    <row r="79" spans="1:5" ht="15">
      <c r="A79" s="166">
        <v>76</v>
      </c>
      <c r="B79" s="166">
        <v>85</v>
      </c>
      <c r="C79" s="167" t="s">
        <v>133</v>
      </c>
      <c r="D79" s="166" t="s">
        <v>32</v>
      </c>
      <c r="E79" s="168">
        <v>152.82927066608281</v>
      </c>
    </row>
    <row r="80" spans="1:5" ht="15">
      <c r="A80" s="166">
        <v>77</v>
      </c>
      <c r="B80" s="166">
        <v>71</v>
      </c>
      <c r="C80" s="167" t="s">
        <v>119</v>
      </c>
      <c r="D80" s="166" t="s">
        <v>32</v>
      </c>
      <c r="E80" s="168">
        <v>151.66155792341749</v>
      </c>
    </row>
    <row r="81" spans="1:5" ht="15">
      <c r="A81" s="166">
        <v>78</v>
      </c>
      <c r="B81" s="166">
        <v>36</v>
      </c>
      <c r="C81" s="167" t="s">
        <v>80</v>
      </c>
      <c r="D81" s="166" t="s">
        <v>32</v>
      </c>
      <c r="E81" s="168">
        <v>150.76387875249355</v>
      </c>
    </row>
    <row r="82" spans="1:5" ht="15">
      <c r="A82" s="166">
        <v>79</v>
      </c>
      <c r="B82" s="166">
        <v>47</v>
      </c>
      <c r="C82" s="167" t="s">
        <v>92</v>
      </c>
      <c r="D82" s="166" t="s">
        <v>32</v>
      </c>
      <c r="E82" s="168">
        <v>146.56011287889845</v>
      </c>
    </row>
    <row r="83" spans="1:5" ht="15">
      <c r="A83" s="166">
        <v>80</v>
      </c>
      <c r="B83" s="166">
        <v>126</v>
      </c>
      <c r="C83" s="167" t="s">
        <v>173</v>
      </c>
      <c r="D83" s="166" t="s">
        <v>32</v>
      </c>
      <c r="E83" s="168">
        <v>145.67703011725783</v>
      </c>
    </row>
    <row r="84" spans="1:5" ht="15">
      <c r="A84" s="166">
        <v>81</v>
      </c>
      <c r="B84" s="166">
        <v>108</v>
      </c>
      <c r="C84" s="167" t="s">
        <v>155</v>
      </c>
      <c r="D84" s="166" t="s">
        <v>32</v>
      </c>
      <c r="E84" s="168">
        <v>142.15199727533695</v>
      </c>
    </row>
    <row r="85" spans="1:5" ht="15">
      <c r="A85" s="166">
        <v>82</v>
      </c>
      <c r="B85" s="166">
        <v>40</v>
      </c>
      <c r="C85" s="167" t="s">
        <v>84</v>
      </c>
      <c r="D85" s="166" t="s">
        <v>32</v>
      </c>
      <c r="E85" s="168">
        <v>139.79224444120081</v>
      </c>
    </row>
    <row r="86" spans="1:5" ht="15">
      <c r="A86" s="166">
        <v>83</v>
      </c>
      <c r="B86" s="166">
        <v>73</v>
      </c>
      <c r="C86" s="167" t="s">
        <v>121</v>
      </c>
      <c r="D86" s="166" t="s">
        <v>32</v>
      </c>
      <c r="E86" s="168">
        <v>139.64141487860653</v>
      </c>
    </row>
    <row r="87" spans="1:5" ht="15">
      <c r="A87" s="166">
        <v>84</v>
      </c>
      <c r="B87" s="166">
        <v>116</v>
      </c>
      <c r="C87" s="167" t="s">
        <v>163</v>
      </c>
      <c r="D87" s="166" t="s">
        <v>32</v>
      </c>
      <c r="E87" s="168">
        <v>136.02637084610518</v>
      </c>
    </row>
    <row r="88" spans="1:5" ht="15">
      <c r="A88" s="166">
        <v>85</v>
      </c>
      <c r="B88" s="166">
        <v>32</v>
      </c>
      <c r="C88" s="167" t="s">
        <v>76</v>
      </c>
      <c r="D88" s="166" t="s">
        <v>32</v>
      </c>
      <c r="E88" s="168">
        <v>129.67936554274314</v>
      </c>
    </row>
    <row r="89" spans="1:5" ht="15">
      <c r="A89" s="166">
        <v>86</v>
      </c>
      <c r="B89" s="166">
        <v>11</v>
      </c>
      <c r="C89" s="167" t="s">
        <v>54</v>
      </c>
      <c r="D89" s="166" t="s">
        <v>32</v>
      </c>
      <c r="E89" s="168">
        <v>129.31688804554079</v>
      </c>
    </row>
    <row r="90" spans="1:5" ht="15">
      <c r="A90" s="166">
        <v>87</v>
      </c>
      <c r="B90" s="166">
        <v>14</v>
      </c>
      <c r="C90" s="167" t="s">
        <v>58</v>
      </c>
      <c r="D90" s="166" t="s">
        <v>32</v>
      </c>
      <c r="E90" s="168">
        <v>124.02812241521919</v>
      </c>
    </row>
    <row r="91" spans="1:5" ht="15">
      <c r="A91" s="166">
        <v>88</v>
      </c>
      <c r="B91" s="166">
        <v>12</v>
      </c>
      <c r="C91" s="167" t="s">
        <v>55</v>
      </c>
      <c r="D91" s="166" t="s">
        <v>32</v>
      </c>
      <c r="E91" s="168">
        <v>122.06490536661315</v>
      </c>
    </row>
    <row r="92" spans="1:5" ht="15">
      <c r="A92" s="166">
        <v>89</v>
      </c>
      <c r="B92" s="166">
        <v>53</v>
      </c>
      <c r="C92" s="167" t="s">
        <v>98</v>
      </c>
      <c r="D92" s="166" t="s">
        <v>32</v>
      </c>
      <c r="E92" s="168">
        <v>120.65148640101201</v>
      </c>
    </row>
    <row r="93" spans="1:5" ht="15">
      <c r="A93" s="166">
        <v>90</v>
      </c>
      <c r="B93" s="166">
        <v>43</v>
      </c>
      <c r="C93" s="167" t="s">
        <v>87</v>
      </c>
      <c r="D93" s="166" t="s">
        <v>32</v>
      </c>
      <c r="E93" s="168">
        <v>116.32365104850874</v>
      </c>
    </row>
    <row r="94" spans="1:5" ht="15">
      <c r="A94" s="166">
        <v>91</v>
      </c>
      <c r="B94" s="166">
        <v>127</v>
      </c>
      <c r="C94" s="167" t="s">
        <v>174</v>
      </c>
      <c r="D94" s="166" t="s">
        <v>32</v>
      </c>
      <c r="E94" s="168">
        <v>104.85087335182212</v>
      </c>
    </row>
    <row r="95" spans="1:5" ht="15">
      <c r="A95" s="166">
        <v>92</v>
      </c>
      <c r="B95" s="166">
        <v>17</v>
      </c>
      <c r="C95" s="167" t="s">
        <v>61</v>
      </c>
      <c r="D95" s="166" t="s">
        <v>32</v>
      </c>
      <c r="E95" s="168">
        <v>98.980684085048409</v>
      </c>
    </row>
    <row r="96" spans="1:5" ht="15">
      <c r="A96" s="166">
        <v>93</v>
      </c>
      <c r="B96" s="166">
        <v>19</v>
      </c>
      <c r="C96" s="167" t="s">
        <v>63</v>
      </c>
      <c r="D96" s="166" t="s">
        <v>32</v>
      </c>
      <c r="E96" s="168">
        <v>98.615773852965503</v>
      </c>
    </row>
    <row r="97" spans="1:5" ht="15">
      <c r="A97" s="166">
        <v>94</v>
      </c>
      <c r="B97" s="166">
        <v>103</v>
      </c>
      <c r="C97" s="167" t="s">
        <v>150</v>
      </c>
      <c r="D97" s="166" t="s">
        <v>32</v>
      </c>
      <c r="E97" s="168">
        <v>98.165717900063242</v>
      </c>
    </row>
    <row r="98" spans="1:5" ht="15">
      <c r="A98" s="166">
        <v>95</v>
      </c>
      <c r="B98" s="166">
        <v>52</v>
      </c>
      <c r="C98" s="167" t="s">
        <v>97</v>
      </c>
      <c r="D98" s="166" t="s">
        <v>32</v>
      </c>
      <c r="E98" s="168">
        <v>96.09546051671289</v>
      </c>
    </row>
    <row r="99" spans="1:5" ht="15">
      <c r="A99" s="166">
        <v>96</v>
      </c>
      <c r="B99" s="166">
        <v>137</v>
      </c>
      <c r="C99" s="167" t="s">
        <v>184</v>
      </c>
      <c r="D99" s="166" t="s">
        <v>32</v>
      </c>
      <c r="E99" s="168">
        <v>82.593781929645303</v>
      </c>
    </row>
    <row r="100" spans="1:5" ht="15">
      <c r="A100" s="166">
        <v>97</v>
      </c>
      <c r="B100" s="166">
        <v>150</v>
      </c>
      <c r="C100" s="167" t="s">
        <v>199</v>
      </c>
      <c r="D100" s="166" t="s">
        <v>32</v>
      </c>
      <c r="E100" s="168">
        <v>80.392156862745082</v>
      </c>
    </row>
    <row r="101" spans="1:5" ht="15">
      <c r="A101" s="166">
        <v>98</v>
      </c>
      <c r="B101" s="166">
        <v>44</v>
      </c>
      <c r="C101" s="167" t="s">
        <v>89</v>
      </c>
      <c r="D101" s="166" t="s">
        <v>32</v>
      </c>
      <c r="E101" s="168">
        <v>71.466452585997189</v>
      </c>
    </row>
    <row r="102" spans="1:5" ht="15">
      <c r="A102" s="166">
        <v>99</v>
      </c>
      <c r="B102" s="166">
        <v>66</v>
      </c>
      <c r="C102" s="167" t="s">
        <v>112</v>
      </c>
      <c r="D102" s="166" t="s">
        <v>32</v>
      </c>
      <c r="E102" s="168">
        <v>67.64705882352942</v>
      </c>
    </row>
    <row r="103" spans="1:5" ht="15">
      <c r="A103" s="166">
        <v>100</v>
      </c>
      <c r="B103" s="166">
        <v>144</v>
      </c>
      <c r="C103" s="167" t="s">
        <v>192</v>
      </c>
      <c r="D103" s="166" t="s">
        <v>32</v>
      </c>
      <c r="E103" s="168">
        <v>62.871600253004431</v>
      </c>
    </row>
    <row r="104" spans="1:5" ht="15">
      <c r="A104" s="166">
        <v>101</v>
      </c>
      <c r="B104" s="166">
        <v>4</v>
      </c>
      <c r="C104" s="167" t="s">
        <v>43</v>
      </c>
      <c r="D104" s="166" t="s">
        <v>32</v>
      </c>
      <c r="E104" s="168">
        <v>53.439887121101549</v>
      </c>
    </row>
    <row r="105" spans="1:5" ht="15">
      <c r="A105" s="166">
        <v>102</v>
      </c>
      <c r="B105" s="166">
        <v>149</v>
      </c>
      <c r="C105" s="167" t="s">
        <v>197</v>
      </c>
      <c r="D105" s="166" t="s">
        <v>32</v>
      </c>
      <c r="E105" s="168">
        <v>51.303945895976256</v>
      </c>
    </row>
    <row r="106" spans="1:5" ht="15">
      <c r="A106" s="166">
        <v>103</v>
      </c>
      <c r="B106" s="166">
        <v>41</v>
      </c>
      <c r="C106" s="167" t="s">
        <v>85</v>
      </c>
      <c r="D106" s="166" t="s">
        <v>32</v>
      </c>
      <c r="E106" s="168">
        <v>37.405731523378577</v>
      </c>
    </row>
  </sheetData>
  <mergeCells count="1">
    <mergeCell ref="A1:E1"/>
  </mergeCells>
  <printOptions horizontalCentered="1"/>
  <pageMargins left="0.11811023622047245" right="0.19685039370078741" top="0.15748031496062992" bottom="0.15748031496062992" header="0.31496062992125984" footer="0.31496062992125984"/>
  <pageSetup paperSize="9" orientation="portrait" horizontalDpi="4294967293" verticalDpi="0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8"/>
  <sheetViews>
    <sheetView workbookViewId="0">
      <selection activeCell="G2" sqref="G2"/>
    </sheetView>
  </sheetViews>
  <sheetFormatPr baseColWidth="10" defaultColWidth="8.83203125" defaultRowHeight="14" x14ac:dyDescent="0"/>
  <cols>
    <col min="1" max="1" width="11.6640625" customWidth="1"/>
    <col min="3" max="3" width="39.5" customWidth="1"/>
    <col min="5" max="5" width="23.83203125" customWidth="1"/>
  </cols>
  <sheetData>
    <row r="1" spans="1:5" ht="37.5" customHeight="1">
      <c r="A1" s="253" t="s">
        <v>11</v>
      </c>
      <c r="B1" s="253"/>
      <c r="C1" s="253"/>
      <c r="D1" s="253"/>
      <c r="E1" s="253"/>
    </row>
    <row r="2" spans="1:5" ht="48" customHeight="1" thickBot="1">
      <c r="C2" s="53" t="s">
        <v>210</v>
      </c>
      <c r="D2" s="53" t="s">
        <v>33</v>
      </c>
    </row>
    <row r="3" spans="1:5" ht="39.75" customHeight="1" thickBot="1">
      <c r="A3" s="22" t="s">
        <v>9</v>
      </c>
      <c r="B3" s="9" t="s">
        <v>0</v>
      </c>
      <c r="C3" s="5" t="s">
        <v>31</v>
      </c>
      <c r="D3" s="4" t="s">
        <v>2</v>
      </c>
      <c r="E3" s="165" t="s">
        <v>211</v>
      </c>
    </row>
    <row r="4" spans="1:5" ht="15">
      <c r="A4" s="173">
        <v>1</v>
      </c>
      <c r="B4" s="173">
        <v>88</v>
      </c>
      <c r="C4" s="174" t="s">
        <v>136</v>
      </c>
      <c r="D4" s="173" t="s">
        <v>46</v>
      </c>
      <c r="E4" s="175">
        <v>216.84425631294701</v>
      </c>
    </row>
    <row r="5" spans="1:5" ht="15">
      <c r="A5" s="176">
        <v>2</v>
      </c>
      <c r="B5" s="176">
        <v>55</v>
      </c>
      <c r="C5" s="177" t="s">
        <v>101</v>
      </c>
      <c r="D5" s="176" t="s">
        <v>46</v>
      </c>
      <c r="E5" s="178">
        <v>205.4128351092298</v>
      </c>
    </row>
    <row r="6" spans="1:5" ht="15">
      <c r="A6" s="176">
        <v>3</v>
      </c>
      <c r="B6" s="176">
        <v>56</v>
      </c>
      <c r="C6" s="177" t="s">
        <v>102</v>
      </c>
      <c r="D6" s="176" t="s">
        <v>46</v>
      </c>
      <c r="E6" s="178">
        <v>197.28263513842262</v>
      </c>
    </row>
    <row r="7" spans="1:5" ht="15">
      <c r="A7" s="176">
        <v>4</v>
      </c>
      <c r="B7" s="176">
        <v>26</v>
      </c>
      <c r="C7" s="177" t="s">
        <v>70</v>
      </c>
      <c r="D7" s="176" t="s">
        <v>46</v>
      </c>
      <c r="E7" s="178">
        <v>172.1500510874325</v>
      </c>
    </row>
    <row r="8" spans="1:5" ht="15">
      <c r="A8" s="176">
        <v>5</v>
      </c>
      <c r="B8" s="176">
        <v>16</v>
      </c>
      <c r="C8" s="177" t="s">
        <v>60</v>
      </c>
      <c r="D8" s="176" t="s">
        <v>46</v>
      </c>
      <c r="E8" s="178">
        <v>165.09511993382964</v>
      </c>
    </row>
    <row r="9" spans="1:5" ht="15">
      <c r="A9" s="176">
        <v>6</v>
      </c>
      <c r="B9" s="176">
        <v>76</v>
      </c>
      <c r="C9" s="177" t="s">
        <v>124</v>
      </c>
      <c r="D9" s="176" t="s">
        <v>46</v>
      </c>
      <c r="E9" s="178">
        <v>164.82508636208826</v>
      </c>
    </row>
    <row r="10" spans="1:5" ht="15">
      <c r="A10" s="170">
        <v>7</v>
      </c>
      <c r="B10" s="170">
        <v>45</v>
      </c>
      <c r="C10" s="171" t="s">
        <v>90</v>
      </c>
      <c r="D10" s="170" t="s">
        <v>46</v>
      </c>
      <c r="E10" s="172">
        <v>163.66467182406461</v>
      </c>
    </row>
    <row r="11" spans="1:5" ht="15">
      <c r="A11" s="170">
        <v>8</v>
      </c>
      <c r="B11" s="170">
        <v>75</v>
      </c>
      <c r="C11" s="171" t="s">
        <v>123</v>
      </c>
      <c r="D11" s="170" t="s">
        <v>46</v>
      </c>
      <c r="E11" s="172">
        <v>147.91514620736632</v>
      </c>
    </row>
    <row r="12" spans="1:5" ht="15">
      <c r="A12" s="170">
        <v>9</v>
      </c>
      <c r="B12" s="170">
        <v>82</v>
      </c>
      <c r="C12" s="171" t="s">
        <v>130</v>
      </c>
      <c r="D12" s="170" t="s">
        <v>46</v>
      </c>
      <c r="E12" s="172">
        <v>145.48727679657469</v>
      </c>
    </row>
    <row r="13" spans="1:5" ht="15">
      <c r="A13" s="170">
        <v>10</v>
      </c>
      <c r="B13" s="170">
        <v>145</v>
      </c>
      <c r="C13" s="171" t="s">
        <v>193</v>
      </c>
      <c r="D13" s="170" t="s">
        <v>46</v>
      </c>
      <c r="E13" s="172">
        <v>144.577433951248</v>
      </c>
    </row>
    <row r="14" spans="1:5" ht="15">
      <c r="A14" s="170">
        <v>11</v>
      </c>
      <c r="B14" s="170">
        <v>22</v>
      </c>
      <c r="C14" s="171" t="s">
        <v>66</v>
      </c>
      <c r="D14" s="170" t="s">
        <v>46</v>
      </c>
      <c r="E14" s="172">
        <v>135.6079404466501</v>
      </c>
    </row>
    <row r="15" spans="1:5" ht="15">
      <c r="A15" s="170">
        <v>12</v>
      </c>
      <c r="B15" s="170">
        <v>146</v>
      </c>
      <c r="C15" s="171" t="s">
        <v>194</v>
      </c>
      <c r="D15" s="170" t="s">
        <v>46</v>
      </c>
      <c r="E15" s="172">
        <v>133.37712256118328</v>
      </c>
    </row>
    <row r="16" spans="1:5" ht="15">
      <c r="A16" s="170">
        <v>13</v>
      </c>
      <c r="B16" s="170">
        <v>118</v>
      </c>
      <c r="C16" s="171" t="s">
        <v>165</v>
      </c>
      <c r="D16" s="170" t="s">
        <v>46</v>
      </c>
      <c r="E16" s="172">
        <v>119.25023110981365</v>
      </c>
    </row>
    <row r="17" spans="1:5" ht="15">
      <c r="A17" s="170">
        <v>14</v>
      </c>
      <c r="B17" s="170">
        <v>100</v>
      </c>
      <c r="C17" s="171" t="s">
        <v>147</v>
      </c>
      <c r="D17" s="170" t="s">
        <v>46</v>
      </c>
      <c r="E17" s="172">
        <v>115.29946966379603</v>
      </c>
    </row>
    <row r="18" spans="1:5" ht="15">
      <c r="A18" s="170">
        <v>15</v>
      </c>
      <c r="B18" s="170">
        <v>129</v>
      </c>
      <c r="C18" s="171" t="s">
        <v>176</v>
      </c>
      <c r="D18" s="170" t="s">
        <v>46</v>
      </c>
      <c r="E18" s="172">
        <v>108.63620882596216</v>
      </c>
    </row>
    <row r="19" spans="1:5" ht="15">
      <c r="A19" s="170">
        <v>16</v>
      </c>
      <c r="B19" s="170">
        <v>8</v>
      </c>
      <c r="C19" s="171" t="s">
        <v>50</v>
      </c>
      <c r="D19" s="170" t="s">
        <v>46</v>
      </c>
      <c r="E19" s="172">
        <v>104.15997664574513</v>
      </c>
    </row>
    <row r="20" spans="1:5" ht="15">
      <c r="A20" s="170">
        <v>17</v>
      </c>
      <c r="B20" s="170">
        <v>142</v>
      </c>
      <c r="C20" s="171" t="s">
        <v>189</v>
      </c>
      <c r="D20" s="170" t="s">
        <v>46</v>
      </c>
      <c r="E20" s="172">
        <v>102.82683793120226</v>
      </c>
    </row>
    <row r="21" spans="1:5" ht="15">
      <c r="A21" s="170">
        <v>18</v>
      </c>
      <c r="B21" s="170">
        <v>80</v>
      </c>
      <c r="C21" s="171" t="s">
        <v>128</v>
      </c>
      <c r="D21" s="170" t="s">
        <v>46</v>
      </c>
      <c r="E21" s="172">
        <v>97.280202403542063</v>
      </c>
    </row>
    <row r="22" spans="1:5" ht="15">
      <c r="A22" s="170">
        <v>19</v>
      </c>
      <c r="B22" s="170">
        <v>29</v>
      </c>
      <c r="C22" s="171" t="s">
        <v>73</v>
      </c>
      <c r="D22" s="170" t="s">
        <v>46</v>
      </c>
      <c r="E22" s="172">
        <v>91.872232764073374</v>
      </c>
    </row>
    <row r="23" spans="1:5" ht="15">
      <c r="A23" s="170">
        <v>20</v>
      </c>
      <c r="B23" s="170">
        <v>79</v>
      </c>
      <c r="C23" s="171" t="s">
        <v>127</v>
      </c>
      <c r="D23" s="170" t="s">
        <v>46</v>
      </c>
      <c r="E23" s="172">
        <v>90.152289203522585</v>
      </c>
    </row>
    <row r="24" spans="1:5" ht="15">
      <c r="A24" s="170">
        <v>21</v>
      </c>
      <c r="B24" s="170">
        <v>35</v>
      </c>
      <c r="C24" s="171" t="s">
        <v>79</v>
      </c>
      <c r="D24" s="170" t="s">
        <v>46</v>
      </c>
      <c r="E24" s="172">
        <v>86.590765338393425</v>
      </c>
    </row>
    <row r="25" spans="1:5" ht="15">
      <c r="A25" s="166">
        <v>22</v>
      </c>
      <c r="B25" s="166">
        <v>112</v>
      </c>
      <c r="C25" s="167" t="s">
        <v>159</v>
      </c>
      <c r="D25" s="166" t="s">
        <v>46</v>
      </c>
      <c r="E25" s="168">
        <v>84.907312801050949</v>
      </c>
    </row>
    <row r="26" spans="1:5" ht="15">
      <c r="A26" s="166">
        <v>23</v>
      </c>
      <c r="B26" s="166">
        <v>27</v>
      </c>
      <c r="C26" s="167" t="s">
        <v>71</v>
      </c>
      <c r="D26" s="166" t="s">
        <v>46</v>
      </c>
      <c r="E26" s="168">
        <v>72.390891840607225</v>
      </c>
    </row>
    <row r="27" spans="1:5" ht="15">
      <c r="A27" s="166">
        <v>24</v>
      </c>
      <c r="B27" s="166">
        <v>13</v>
      </c>
      <c r="C27" s="167" t="s">
        <v>56</v>
      </c>
      <c r="D27" s="166" t="s">
        <v>46</v>
      </c>
      <c r="E27" s="168">
        <v>70.61256264292318</v>
      </c>
    </row>
    <row r="28" spans="1:5" ht="15">
      <c r="A28" s="166">
        <v>25</v>
      </c>
      <c r="B28" s="166">
        <v>111</v>
      </c>
      <c r="C28" s="167" t="s">
        <v>158</v>
      </c>
      <c r="D28" s="166" t="s">
        <v>46</v>
      </c>
      <c r="E28" s="168">
        <v>59.803921568627452</v>
      </c>
    </row>
    <row r="29" spans="1:5" ht="15">
      <c r="A29" s="166">
        <v>26</v>
      </c>
      <c r="B29" s="166">
        <v>101</v>
      </c>
      <c r="C29" s="167" t="s">
        <v>148</v>
      </c>
      <c r="D29" s="166" t="s">
        <v>46</v>
      </c>
      <c r="E29" s="168">
        <v>59.383058434291826</v>
      </c>
    </row>
    <row r="30" spans="1:5" ht="15">
      <c r="A30" s="166">
        <v>27</v>
      </c>
      <c r="B30" s="166">
        <v>21</v>
      </c>
      <c r="C30" s="167" t="s">
        <v>65</v>
      </c>
      <c r="D30" s="166" t="s">
        <v>46</v>
      </c>
      <c r="E30" s="168">
        <v>48.671726755218216</v>
      </c>
    </row>
    <row r="31" spans="1:5" ht="15">
      <c r="A31" s="166">
        <v>28</v>
      </c>
      <c r="B31" s="166">
        <v>61</v>
      </c>
      <c r="C31" s="167" t="s">
        <v>107</v>
      </c>
      <c r="D31" s="166" t="s">
        <v>46</v>
      </c>
      <c r="E31" s="168">
        <v>29.411764705882355</v>
      </c>
    </row>
    <row r="32" spans="1:5" ht="15">
      <c r="A32" s="166">
        <v>29</v>
      </c>
      <c r="B32" s="166">
        <v>5</v>
      </c>
      <c r="C32" s="167" t="s">
        <v>45</v>
      </c>
      <c r="D32" s="166" t="s">
        <v>46</v>
      </c>
      <c r="E32" s="168">
        <v>18.026565464895636</v>
      </c>
    </row>
    <row r="33" spans="1:5" ht="16" thickBot="1">
      <c r="A33" s="184">
        <v>30</v>
      </c>
      <c r="B33" s="184">
        <v>148</v>
      </c>
      <c r="C33" s="185" t="s">
        <v>196</v>
      </c>
      <c r="D33" s="184" t="s">
        <v>46</v>
      </c>
      <c r="E33" s="186">
        <v>17.33080328905756</v>
      </c>
    </row>
    <row r="34" spans="1:5" ht="15">
      <c r="A34" s="127"/>
      <c r="B34" s="127"/>
      <c r="C34" s="182"/>
      <c r="D34" s="127"/>
      <c r="E34" s="183"/>
    </row>
    <row r="35" spans="1:5" ht="15">
      <c r="A35" s="127"/>
      <c r="B35" s="127"/>
      <c r="C35" s="182"/>
      <c r="D35" s="127"/>
      <c r="E35" s="183"/>
    </row>
    <row r="36" spans="1:5" ht="15">
      <c r="A36" s="127"/>
      <c r="B36" s="127"/>
      <c r="C36" s="182"/>
      <c r="D36" s="127"/>
      <c r="E36" s="183"/>
    </row>
    <row r="37" spans="1:5" ht="15">
      <c r="A37" s="127"/>
      <c r="B37" s="127"/>
      <c r="C37" s="182"/>
      <c r="D37" s="127"/>
      <c r="E37" s="183"/>
    </row>
    <row r="38" spans="1:5" ht="15">
      <c r="A38" s="127"/>
      <c r="B38" s="127"/>
      <c r="C38" s="182"/>
      <c r="D38" s="127"/>
      <c r="E38" s="183"/>
    </row>
    <row r="39" spans="1:5" ht="15">
      <c r="A39" s="127"/>
      <c r="B39" s="127"/>
      <c r="C39" s="182"/>
      <c r="D39" s="127"/>
      <c r="E39" s="183"/>
    </row>
    <row r="40" spans="1:5" ht="15">
      <c r="A40" s="127"/>
      <c r="B40" s="127"/>
      <c r="C40" s="182"/>
      <c r="D40" s="127"/>
      <c r="E40" s="183"/>
    </row>
    <row r="41" spans="1:5" ht="15">
      <c r="A41" s="127"/>
      <c r="B41" s="127"/>
      <c r="C41" s="182"/>
      <c r="D41" s="127"/>
      <c r="E41" s="183"/>
    </row>
    <row r="42" spans="1:5" ht="15">
      <c r="A42" s="127"/>
      <c r="B42" s="127"/>
      <c r="C42" s="182"/>
      <c r="D42" s="127"/>
      <c r="E42" s="183"/>
    </row>
    <row r="43" spans="1:5" ht="15">
      <c r="A43" s="127"/>
      <c r="B43" s="127"/>
      <c r="C43" s="182"/>
      <c r="D43" s="127"/>
      <c r="E43" s="183"/>
    </row>
    <row r="44" spans="1:5" ht="15">
      <c r="A44" s="127"/>
      <c r="B44" s="127"/>
      <c r="C44" s="182"/>
      <c r="D44" s="127"/>
      <c r="E44" s="183"/>
    </row>
    <row r="45" spans="1:5" ht="15">
      <c r="A45" s="127"/>
      <c r="B45" s="127"/>
      <c r="C45" s="182"/>
      <c r="D45" s="127"/>
      <c r="E45" s="183"/>
    </row>
    <row r="46" spans="1:5" ht="15">
      <c r="A46" s="127"/>
      <c r="B46" s="127"/>
      <c r="C46" s="182"/>
      <c r="D46" s="127"/>
      <c r="E46" s="183"/>
    </row>
    <row r="47" spans="1:5" ht="15">
      <c r="A47" s="127"/>
      <c r="B47" s="127"/>
      <c r="C47" s="182"/>
      <c r="D47" s="127"/>
      <c r="E47" s="183"/>
    </row>
    <row r="48" spans="1:5" ht="15">
      <c r="A48" s="127"/>
      <c r="B48" s="127"/>
      <c r="C48" s="182"/>
      <c r="D48" s="127"/>
      <c r="E48" s="183"/>
    </row>
    <row r="49" spans="1:5" ht="15">
      <c r="A49" s="127"/>
      <c r="B49" s="127"/>
      <c r="C49" s="182"/>
      <c r="D49" s="127"/>
      <c r="E49" s="183"/>
    </row>
    <row r="50" spans="1:5" ht="15">
      <c r="A50" s="127"/>
      <c r="B50" s="127"/>
      <c r="C50" s="182"/>
      <c r="D50" s="127"/>
      <c r="E50" s="183"/>
    </row>
    <row r="51" spans="1:5" ht="15">
      <c r="A51" s="127"/>
      <c r="B51" s="127"/>
      <c r="C51" s="182"/>
      <c r="D51" s="127"/>
      <c r="E51" s="183"/>
    </row>
    <row r="52" spans="1:5" ht="15">
      <c r="A52" s="127"/>
      <c r="B52" s="127"/>
      <c r="C52" s="182"/>
      <c r="D52" s="127"/>
      <c r="E52" s="183"/>
    </row>
    <row r="53" spans="1:5" ht="15">
      <c r="A53" s="127"/>
      <c r="B53" s="127"/>
      <c r="C53" s="182"/>
      <c r="D53" s="127"/>
      <c r="E53" s="183"/>
    </row>
    <row r="54" spans="1:5" ht="15">
      <c r="A54" s="127"/>
      <c r="B54" s="127"/>
      <c r="C54" s="182"/>
      <c r="D54" s="127"/>
      <c r="E54" s="183"/>
    </row>
    <row r="55" spans="1:5" ht="15">
      <c r="A55" s="127"/>
      <c r="B55" s="127"/>
      <c r="C55" s="182"/>
      <c r="D55" s="127"/>
      <c r="E55" s="183"/>
    </row>
    <row r="56" spans="1:5" ht="15">
      <c r="A56" s="127"/>
      <c r="B56" s="127"/>
      <c r="C56" s="182"/>
      <c r="D56" s="127"/>
      <c r="E56" s="183"/>
    </row>
    <row r="57" spans="1:5" ht="15">
      <c r="A57" s="127"/>
      <c r="B57" s="127"/>
      <c r="C57" s="182"/>
      <c r="D57" s="127"/>
      <c r="E57" s="183"/>
    </row>
    <row r="58" spans="1:5" ht="15">
      <c r="A58" s="127"/>
      <c r="B58" s="127"/>
      <c r="C58" s="182"/>
      <c r="D58" s="127"/>
      <c r="E58" s="183"/>
    </row>
    <row r="59" spans="1:5" ht="15">
      <c r="A59" s="127"/>
      <c r="B59" s="127"/>
      <c r="C59" s="182"/>
      <c r="D59" s="127"/>
      <c r="E59" s="183"/>
    </row>
    <row r="60" spans="1:5" ht="15">
      <c r="A60" s="127"/>
      <c r="B60" s="127"/>
      <c r="C60" s="182"/>
      <c r="D60" s="127"/>
      <c r="E60" s="183"/>
    </row>
    <row r="61" spans="1:5" ht="15">
      <c r="A61" s="127"/>
      <c r="B61" s="127"/>
      <c r="C61" s="182"/>
      <c r="D61" s="127"/>
      <c r="E61" s="183"/>
    </row>
    <row r="62" spans="1:5" ht="15">
      <c r="A62" s="127"/>
      <c r="B62" s="127"/>
      <c r="C62" s="182"/>
      <c r="D62" s="127"/>
      <c r="E62" s="183"/>
    </row>
    <row r="63" spans="1:5" ht="15">
      <c r="A63" s="127"/>
      <c r="B63" s="127"/>
      <c r="C63" s="182"/>
      <c r="D63" s="127"/>
      <c r="E63" s="183"/>
    </row>
    <row r="64" spans="1:5" ht="15">
      <c r="A64" s="127"/>
      <c r="B64" s="127"/>
      <c r="C64" s="182"/>
      <c r="D64" s="127"/>
      <c r="E64" s="183"/>
    </row>
    <row r="65" spans="1:5" ht="15">
      <c r="A65" s="127"/>
      <c r="B65" s="127"/>
      <c r="C65" s="182"/>
      <c r="D65" s="127"/>
      <c r="E65" s="183"/>
    </row>
    <row r="66" spans="1:5" ht="15">
      <c r="A66" s="127"/>
      <c r="B66" s="127"/>
      <c r="C66" s="182"/>
      <c r="D66" s="127"/>
      <c r="E66" s="183"/>
    </row>
    <row r="67" spans="1:5" ht="15">
      <c r="A67" s="127"/>
      <c r="B67" s="127"/>
      <c r="C67" s="182"/>
      <c r="D67" s="127"/>
      <c r="E67" s="183"/>
    </row>
    <row r="68" spans="1:5" ht="15">
      <c r="A68" s="127"/>
      <c r="B68" s="127"/>
      <c r="C68" s="182"/>
      <c r="D68" s="127"/>
      <c r="E68" s="183"/>
    </row>
    <row r="69" spans="1:5" ht="15">
      <c r="A69" s="127"/>
      <c r="B69" s="127"/>
      <c r="C69" s="182"/>
      <c r="D69" s="127"/>
      <c r="E69" s="183"/>
    </row>
    <row r="70" spans="1:5" ht="15">
      <c r="A70" s="127"/>
      <c r="B70" s="127"/>
      <c r="C70" s="182"/>
      <c r="D70" s="127"/>
      <c r="E70" s="183"/>
    </row>
    <row r="71" spans="1:5" ht="15">
      <c r="A71" s="127"/>
      <c r="B71" s="127"/>
      <c r="C71" s="182"/>
      <c r="D71" s="127"/>
      <c r="E71" s="183"/>
    </row>
    <row r="72" spans="1:5" ht="15">
      <c r="A72" s="127"/>
      <c r="B72" s="127"/>
      <c r="C72" s="182"/>
      <c r="D72" s="127"/>
      <c r="E72" s="183"/>
    </row>
    <row r="73" spans="1:5" ht="15">
      <c r="A73" s="127"/>
      <c r="B73" s="127"/>
      <c r="C73" s="182"/>
      <c r="D73" s="127"/>
      <c r="E73" s="183"/>
    </row>
    <row r="74" spans="1:5" ht="15">
      <c r="A74" s="127"/>
      <c r="B74" s="127"/>
      <c r="C74" s="182"/>
      <c r="D74" s="127"/>
      <c r="E74" s="183"/>
    </row>
    <row r="75" spans="1:5" ht="15">
      <c r="A75" s="127"/>
      <c r="B75" s="127"/>
      <c r="C75" s="182"/>
      <c r="D75" s="127"/>
      <c r="E75" s="183"/>
    </row>
    <row r="76" spans="1:5" ht="15">
      <c r="A76" s="127"/>
      <c r="B76" s="127"/>
      <c r="C76" s="182"/>
      <c r="D76" s="127"/>
      <c r="E76" s="183"/>
    </row>
    <row r="77" spans="1:5" ht="15">
      <c r="A77" s="127"/>
      <c r="B77" s="127"/>
      <c r="C77" s="182"/>
      <c r="D77" s="127"/>
      <c r="E77" s="183"/>
    </row>
    <row r="78" spans="1:5" ht="15">
      <c r="A78" s="127"/>
      <c r="B78" s="127"/>
      <c r="C78" s="182"/>
      <c r="D78" s="127"/>
      <c r="E78" s="183"/>
    </row>
    <row r="79" spans="1:5" ht="15">
      <c r="A79" s="127"/>
      <c r="B79" s="127"/>
      <c r="C79" s="182"/>
      <c r="D79" s="127"/>
      <c r="E79" s="183"/>
    </row>
    <row r="80" spans="1:5" ht="15">
      <c r="A80" s="127"/>
      <c r="B80" s="127"/>
      <c r="C80" s="182"/>
      <c r="D80" s="127"/>
      <c r="E80" s="183"/>
    </row>
    <row r="81" spans="1:5" ht="15">
      <c r="A81" s="127"/>
      <c r="B81" s="127"/>
      <c r="C81" s="182"/>
      <c r="D81" s="127"/>
      <c r="E81" s="183"/>
    </row>
    <row r="82" spans="1:5" ht="15">
      <c r="A82" s="127"/>
      <c r="B82" s="127"/>
      <c r="C82" s="182"/>
      <c r="D82" s="127"/>
      <c r="E82" s="183"/>
    </row>
    <row r="83" spans="1:5" ht="15">
      <c r="A83" s="127"/>
      <c r="B83" s="127"/>
      <c r="C83" s="182"/>
      <c r="D83" s="127"/>
      <c r="E83" s="183"/>
    </row>
    <row r="84" spans="1:5" ht="15">
      <c r="A84" s="127"/>
      <c r="B84" s="127"/>
      <c r="C84" s="182"/>
      <c r="D84" s="127"/>
      <c r="E84" s="183"/>
    </row>
    <row r="85" spans="1:5" ht="15">
      <c r="A85" s="127"/>
      <c r="B85" s="127"/>
      <c r="C85" s="182"/>
      <c r="D85" s="127"/>
      <c r="E85" s="183"/>
    </row>
    <row r="86" spans="1:5" ht="15">
      <c r="A86" s="127"/>
      <c r="B86" s="127"/>
      <c r="C86" s="182"/>
      <c r="D86" s="127"/>
      <c r="E86" s="183"/>
    </row>
    <row r="87" spans="1:5" ht="15">
      <c r="A87" s="127"/>
      <c r="B87" s="127"/>
      <c r="C87" s="182"/>
      <c r="D87" s="127"/>
      <c r="E87" s="183"/>
    </row>
    <row r="88" spans="1:5" ht="15">
      <c r="A88" s="127"/>
      <c r="B88" s="127"/>
      <c r="C88" s="182"/>
      <c r="D88" s="127"/>
      <c r="E88" s="183"/>
    </row>
    <row r="89" spans="1:5" ht="15">
      <c r="A89" s="127"/>
      <c r="B89" s="127"/>
      <c r="C89" s="182"/>
      <c r="D89" s="127"/>
      <c r="E89" s="183"/>
    </row>
    <row r="90" spans="1:5" ht="15">
      <c r="A90" s="127"/>
      <c r="B90" s="127"/>
      <c r="C90" s="182"/>
      <c r="D90" s="127"/>
      <c r="E90" s="183"/>
    </row>
    <row r="91" spans="1:5" ht="15">
      <c r="A91" s="127"/>
      <c r="B91" s="127"/>
      <c r="C91" s="182"/>
      <c r="D91" s="127"/>
      <c r="E91" s="183"/>
    </row>
    <row r="92" spans="1:5" ht="15">
      <c r="A92" s="127"/>
      <c r="B92" s="127"/>
      <c r="C92" s="182"/>
      <c r="D92" s="127"/>
      <c r="E92" s="183"/>
    </row>
    <row r="93" spans="1:5" ht="15">
      <c r="A93" s="127"/>
      <c r="B93" s="127"/>
      <c r="C93" s="182"/>
      <c r="D93" s="127"/>
      <c r="E93" s="183"/>
    </row>
    <row r="94" spans="1:5" ht="15">
      <c r="A94" s="127"/>
      <c r="B94" s="127"/>
      <c r="C94" s="182"/>
      <c r="D94" s="127"/>
      <c r="E94" s="183"/>
    </row>
    <row r="95" spans="1:5" ht="15">
      <c r="A95" s="127"/>
      <c r="B95" s="127"/>
      <c r="C95" s="182"/>
      <c r="D95" s="127"/>
      <c r="E95" s="183"/>
    </row>
    <row r="96" spans="1:5" ht="15">
      <c r="A96" s="127"/>
      <c r="B96" s="127"/>
      <c r="C96" s="182"/>
      <c r="D96" s="127"/>
      <c r="E96" s="183"/>
    </row>
    <row r="97" spans="1:5" ht="15">
      <c r="A97" s="127"/>
      <c r="B97" s="127"/>
      <c r="C97" s="182"/>
      <c r="D97" s="127"/>
      <c r="E97" s="183"/>
    </row>
    <row r="98" spans="1:5" ht="15">
      <c r="A98" s="127"/>
      <c r="B98" s="127"/>
      <c r="C98" s="182"/>
      <c r="D98" s="127"/>
      <c r="E98" s="183"/>
    </row>
    <row r="99" spans="1:5" ht="15">
      <c r="A99" s="127"/>
      <c r="B99" s="127"/>
      <c r="C99" s="182"/>
      <c r="D99" s="127"/>
      <c r="E99" s="183"/>
    </row>
    <row r="100" spans="1:5" ht="15">
      <c r="A100" s="127"/>
      <c r="B100" s="127"/>
      <c r="C100" s="182"/>
      <c r="D100" s="127"/>
      <c r="E100" s="183"/>
    </row>
    <row r="101" spans="1:5" ht="15">
      <c r="A101" s="127"/>
      <c r="B101" s="127"/>
      <c r="C101" s="182"/>
      <c r="D101" s="127"/>
      <c r="E101" s="183"/>
    </row>
    <row r="102" spans="1:5" ht="15">
      <c r="A102" s="127"/>
      <c r="B102" s="127"/>
      <c r="C102" s="182"/>
      <c r="D102" s="127"/>
      <c r="E102" s="183"/>
    </row>
    <row r="103" spans="1:5" ht="15">
      <c r="A103" s="127"/>
      <c r="B103" s="127"/>
      <c r="C103" s="182"/>
      <c r="D103" s="127"/>
      <c r="E103" s="183"/>
    </row>
    <row r="104" spans="1:5" ht="15">
      <c r="A104" s="127"/>
      <c r="B104" s="127"/>
      <c r="C104" s="182"/>
      <c r="D104" s="127"/>
      <c r="E104" s="183"/>
    </row>
    <row r="105" spans="1:5" ht="15">
      <c r="A105" s="127"/>
      <c r="B105" s="127"/>
      <c r="C105" s="182"/>
      <c r="D105" s="127"/>
      <c r="E105" s="183"/>
    </row>
    <row r="106" spans="1:5" ht="15">
      <c r="A106" s="127"/>
      <c r="B106" s="127"/>
      <c r="C106" s="182"/>
      <c r="D106" s="127"/>
      <c r="E106" s="183"/>
    </row>
    <row r="107" spans="1:5">
      <c r="A107" s="2"/>
      <c r="B107" s="2"/>
      <c r="C107" s="2"/>
      <c r="D107" s="2"/>
      <c r="E107" s="2"/>
    </row>
    <row r="108" spans="1:5">
      <c r="A108" s="2"/>
      <c r="B108" s="2"/>
      <c r="C108" s="2"/>
      <c r="D108" s="2"/>
      <c r="E108" s="2"/>
    </row>
  </sheetData>
  <mergeCells count="1">
    <mergeCell ref="A1:E1"/>
  </mergeCells>
  <printOptions horizontalCentered="1"/>
  <pageMargins left="0.11811023622047245" right="0.19685039370078741" top="0.15748031496062992" bottom="0.15748031496062992" header="0.31496062992125984" footer="0.31496062992125984"/>
  <pageSetup paperSize="9" orientation="portrait" horizontalDpi="4294967293" verticalDpi="0"/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6"/>
  <sheetViews>
    <sheetView workbookViewId="0">
      <selection activeCell="F58" sqref="F58"/>
    </sheetView>
  </sheetViews>
  <sheetFormatPr baseColWidth="10" defaultColWidth="8.83203125" defaultRowHeight="14" x14ac:dyDescent="0"/>
  <cols>
    <col min="1" max="1" width="11.6640625" customWidth="1"/>
    <col min="3" max="3" width="39.5" customWidth="1"/>
    <col min="5" max="5" width="23.83203125" customWidth="1"/>
  </cols>
  <sheetData>
    <row r="1" spans="1:5" ht="37.5" customHeight="1">
      <c r="A1" s="253" t="s">
        <v>11</v>
      </c>
      <c r="B1" s="253"/>
      <c r="C1" s="253"/>
      <c r="D1" s="253"/>
      <c r="E1" s="253"/>
    </row>
    <row r="2" spans="1:5" ht="48" customHeight="1" thickBot="1">
      <c r="C2" s="53" t="s">
        <v>212</v>
      </c>
      <c r="D2" s="53" t="s">
        <v>34</v>
      </c>
    </row>
    <row r="3" spans="1:5" ht="39.75" customHeight="1" thickBot="1">
      <c r="A3" s="22" t="s">
        <v>9</v>
      </c>
      <c r="B3" s="9" t="s">
        <v>0</v>
      </c>
      <c r="C3" s="5" t="s">
        <v>31</v>
      </c>
      <c r="D3" s="4" t="s">
        <v>2</v>
      </c>
      <c r="E3" s="165" t="s">
        <v>211</v>
      </c>
    </row>
    <row r="4" spans="1:5" ht="15">
      <c r="A4" s="173">
        <v>1</v>
      </c>
      <c r="B4" s="173">
        <v>124</v>
      </c>
      <c r="C4" s="174" t="s">
        <v>171</v>
      </c>
      <c r="D4" s="173" t="s">
        <v>32</v>
      </c>
      <c r="E4" s="175">
        <v>296.84210526315792</v>
      </c>
    </row>
    <row r="5" spans="1:5" ht="15">
      <c r="A5" s="176">
        <v>2</v>
      </c>
      <c r="B5" s="176">
        <v>74</v>
      </c>
      <c r="C5" s="177" t="s">
        <v>122</v>
      </c>
      <c r="D5" s="176" t="s">
        <v>32</v>
      </c>
      <c r="E5" s="178">
        <v>272.90322580645159</v>
      </c>
    </row>
    <row r="6" spans="1:5" ht="15">
      <c r="A6" s="176">
        <v>3</v>
      </c>
      <c r="B6" s="176">
        <v>90</v>
      </c>
      <c r="C6" s="177" t="s">
        <v>138</v>
      </c>
      <c r="D6" s="176" t="s">
        <v>32</v>
      </c>
      <c r="E6" s="178">
        <v>267.58024092489291</v>
      </c>
    </row>
    <row r="7" spans="1:5" ht="15">
      <c r="A7" s="176">
        <v>4</v>
      </c>
      <c r="B7" s="176">
        <v>30</v>
      </c>
      <c r="C7" s="177" t="s">
        <v>74</v>
      </c>
      <c r="D7" s="176" t="s">
        <v>32</v>
      </c>
      <c r="E7" s="178">
        <v>266.42735871937907</v>
      </c>
    </row>
    <row r="8" spans="1:5" ht="15">
      <c r="A8" s="176">
        <v>5</v>
      </c>
      <c r="B8" s="176">
        <v>72</v>
      </c>
      <c r="C8" s="177" t="s">
        <v>120</v>
      </c>
      <c r="D8" s="176" t="s">
        <v>32</v>
      </c>
      <c r="E8" s="178">
        <v>265.34400517422586</v>
      </c>
    </row>
    <row r="9" spans="1:5" ht="15">
      <c r="A9" s="176">
        <v>6</v>
      </c>
      <c r="B9" s="176">
        <v>93</v>
      </c>
      <c r="C9" s="177" t="s">
        <v>140</v>
      </c>
      <c r="D9" s="176" t="s">
        <v>32</v>
      </c>
      <c r="E9" s="178">
        <v>264.3948581130245</v>
      </c>
    </row>
    <row r="10" spans="1:5" ht="15">
      <c r="A10" s="176">
        <v>7</v>
      </c>
      <c r="B10" s="176">
        <v>136</v>
      </c>
      <c r="C10" s="177" t="s">
        <v>183</v>
      </c>
      <c r="D10" s="176" t="s">
        <v>32</v>
      </c>
      <c r="E10" s="178">
        <v>263.82084242865227</v>
      </c>
    </row>
    <row r="11" spans="1:5" ht="15">
      <c r="A11" s="176">
        <v>8</v>
      </c>
      <c r="B11" s="176">
        <v>128</v>
      </c>
      <c r="C11" s="177" t="s">
        <v>175</v>
      </c>
      <c r="D11" s="176" t="s">
        <v>32</v>
      </c>
      <c r="E11" s="178">
        <v>253.01317810655672</v>
      </c>
    </row>
    <row r="12" spans="1:5" ht="15">
      <c r="A12" s="176">
        <v>9</v>
      </c>
      <c r="B12" s="176">
        <v>107</v>
      </c>
      <c r="C12" s="177" t="s">
        <v>154</v>
      </c>
      <c r="D12" s="176" t="s">
        <v>32</v>
      </c>
      <c r="E12" s="178">
        <v>248.47764572722127</v>
      </c>
    </row>
    <row r="13" spans="1:5" ht="15">
      <c r="A13" s="176">
        <v>10</v>
      </c>
      <c r="B13" s="176">
        <v>65</v>
      </c>
      <c r="C13" s="177" t="s">
        <v>111</v>
      </c>
      <c r="D13" s="176" t="s">
        <v>32</v>
      </c>
      <c r="E13" s="178">
        <v>247.91494866197752</v>
      </c>
    </row>
    <row r="14" spans="1:5" ht="15">
      <c r="A14" s="176">
        <v>11</v>
      </c>
      <c r="B14" s="176">
        <v>113</v>
      </c>
      <c r="C14" s="177" t="s">
        <v>160</v>
      </c>
      <c r="D14" s="176" t="s">
        <v>32</v>
      </c>
      <c r="E14" s="178">
        <v>246.61007357102432</v>
      </c>
    </row>
    <row r="15" spans="1:5" ht="15">
      <c r="A15" s="176">
        <v>12</v>
      </c>
      <c r="B15" s="176">
        <v>42</v>
      </c>
      <c r="C15" s="177" t="s">
        <v>86</v>
      </c>
      <c r="D15" s="176" t="s">
        <v>32</v>
      </c>
      <c r="E15" s="178">
        <v>246.34974533106958</v>
      </c>
    </row>
    <row r="16" spans="1:5" ht="15">
      <c r="A16" s="176">
        <v>13</v>
      </c>
      <c r="B16" s="176">
        <v>63</v>
      </c>
      <c r="C16" s="177" t="s">
        <v>109</v>
      </c>
      <c r="D16" s="176" t="s">
        <v>32</v>
      </c>
      <c r="E16" s="178">
        <v>243.75939849624061</v>
      </c>
    </row>
    <row r="17" spans="1:5" ht="15">
      <c r="A17" s="176">
        <v>14</v>
      </c>
      <c r="B17" s="176">
        <v>83</v>
      </c>
      <c r="C17" s="177" t="s">
        <v>131</v>
      </c>
      <c r="D17" s="176" t="s">
        <v>32</v>
      </c>
      <c r="E17" s="178">
        <v>242.81025143503919</v>
      </c>
    </row>
    <row r="18" spans="1:5" ht="15">
      <c r="A18" s="176">
        <v>15</v>
      </c>
      <c r="B18" s="176">
        <v>120</v>
      </c>
      <c r="C18" s="177" t="s">
        <v>167</v>
      </c>
      <c r="D18" s="176" t="s">
        <v>32</v>
      </c>
      <c r="E18" s="178">
        <v>241.55388471177943</v>
      </c>
    </row>
    <row r="19" spans="1:5" ht="15">
      <c r="A19" s="176">
        <v>16</v>
      </c>
      <c r="B19" s="176">
        <v>24</v>
      </c>
      <c r="C19" s="177" t="s">
        <v>68</v>
      </c>
      <c r="D19" s="176" t="s">
        <v>32</v>
      </c>
      <c r="E19" s="178">
        <v>238.0952380952381</v>
      </c>
    </row>
    <row r="20" spans="1:5" ht="15">
      <c r="A20" s="176">
        <v>17</v>
      </c>
      <c r="B20" s="176">
        <v>78</v>
      </c>
      <c r="C20" s="177" t="s">
        <v>126</v>
      </c>
      <c r="D20" s="176" t="s">
        <v>32</v>
      </c>
      <c r="E20" s="178">
        <v>234.04317244724714</v>
      </c>
    </row>
    <row r="21" spans="1:5" ht="15">
      <c r="A21" s="176">
        <v>18</v>
      </c>
      <c r="B21" s="176">
        <v>109</v>
      </c>
      <c r="C21" s="177" t="s">
        <v>156</v>
      </c>
      <c r="D21" s="176" t="s">
        <v>32</v>
      </c>
      <c r="E21" s="178">
        <v>233.54677015118443</v>
      </c>
    </row>
    <row r="22" spans="1:5" ht="15">
      <c r="A22" s="176">
        <v>19</v>
      </c>
      <c r="B22" s="176">
        <v>68</v>
      </c>
      <c r="C22" s="177" t="s">
        <v>115</v>
      </c>
      <c r="D22" s="176" t="s">
        <v>32</v>
      </c>
      <c r="E22" s="178">
        <v>232.5119249737246</v>
      </c>
    </row>
    <row r="23" spans="1:5" ht="15">
      <c r="A23" s="176">
        <v>20</v>
      </c>
      <c r="B23" s="176">
        <v>18</v>
      </c>
      <c r="C23" s="177" t="s">
        <v>62</v>
      </c>
      <c r="D23" s="176" t="s">
        <v>32</v>
      </c>
      <c r="E23" s="178">
        <v>229.70329048427521</v>
      </c>
    </row>
    <row r="24" spans="1:5" ht="15">
      <c r="A24" s="176">
        <v>21</v>
      </c>
      <c r="B24" s="176">
        <v>34</v>
      </c>
      <c r="C24" s="177" t="s">
        <v>78</v>
      </c>
      <c r="D24" s="176" t="s">
        <v>32</v>
      </c>
      <c r="E24" s="178">
        <v>226.51143989004771</v>
      </c>
    </row>
    <row r="25" spans="1:5" ht="15">
      <c r="A25" s="166">
        <v>22</v>
      </c>
      <c r="B25" s="166">
        <v>125</v>
      </c>
      <c r="C25" s="167" t="s">
        <v>172</v>
      </c>
      <c r="D25" s="166" t="s">
        <v>32</v>
      </c>
      <c r="E25" s="168">
        <v>226.33519282076156</v>
      </c>
    </row>
    <row r="26" spans="1:5" ht="15">
      <c r="A26" s="166">
        <v>23</v>
      </c>
      <c r="B26" s="166">
        <v>69</v>
      </c>
      <c r="C26" s="167" t="s">
        <v>116</v>
      </c>
      <c r="D26" s="166" t="s">
        <v>32</v>
      </c>
      <c r="E26" s="168">
        <v>226.27859972511925</v>
      </c>
    </row>
    <row r="27" spans="1:5" ht="15">
      <c r="A27" s="166">
        <v>24</v>
      </c>
      <c r="B27" s="166">
        <v>141</v>
      </c>
      <c r="C27" s="167" t="s">
        <v>188</v>
      </c>
      <c r="D27" s="166" t="s">
        <v>32</v>
      </c>
      <c r="E27" s="168">
        <v>225.2405206564799</v>
      </c>
    </row>
    <row r="28" spans="1:5" ht="15">
      <c r="A28" s="166">
        <v>25</v>
      </c>
      <c r="B28" s="166">
        <v>96</v>
      </c>
      <c r="C28" s="167" t="s">
        <v>143</v>
      </c>
      <c r="D28" s="166" t="s">
        <v>32</v>
      </c>
      <c r="E28" s="168">
        <v>221.53609831029186</v>
      </c>
    </row>
    <row r="29" spans="1:5" ht="15">
      <c r="A29" s="166">
        <v>26</v>
      </c>
      <c r="B29" s="166">
        <v>64</v>
      </c>
      <c r="C29" s="167" t="s">
        <v>110</v>
      </c>
      <c r="D29" s="166" t="s">
        <v>32</v>
      </c>
      <c r="E29" s="168">
        <v>216.9423558897243</v>
      </c>
    </row>
    <row r="30" spans="1:5" ht="15">
      <c r="A30" s="166">
        <v>27</v>
      </c>
      <c r="B30" s="166">
        <v>134</v>
      </c>
      <c r="C30" s="167" t="s">
        <v>181</v>
      </c>
      <c r="D30" s="166" t="s">
        <v>32</v>
      </c>
      <c r="E30" s="168">
        <v>216.51871614520169</v>
      </c>
    </row>
    <row r="31" spans="1:5" ht="15">
      <c r="A31" s="166">
        <v>28</v>
      </c>
      <c r="B31" s="166">
        <v>143</v>
      </c>
      <c r="C31" s="167" t="s">
        <v>190</v>
      </c>
      <c r="D31" s="166" t="s">
        <v>32</v>
      </c>
      <c r="E31" s="168">
        <v>215.81049397687767</v>
      </c>
    </row>
    <row r="32" spans="1:5" ht="15">
      <c r="A32" s="166">
        <v>29</v>
      </c>
      <c r="B32" s="170">
        <v>10</v>
      </c>
      <c r="C32" s="171" t="s">
        <v>53</v>
      </c>
      <c r="D32" s="170" t="s">
        <v>32</v>
      </c>
      <c r="E32" s="172">
        <v>215.42404398092006</v>
      </c>
    </row>
    <row r="33" spans="1:5" ht="15">
      <c r="A33" s="166">
        <v>30</v>
      </c>
      <c r="B33" s="170">
        <v>133</v>
      </c>
      <c r="C33" s="171" t="s">
        <v>180</v>
      </c>
      <c r="D33" s="170" t="s">
        <v>32</v>
      </c>
      <c r="E33" s="172">
        <v>214.61395424043982</v>
      </c>
    </row>
    <row r="34" spans="1:5" ht="15">
      <c r="A34" s="166">
        <v>31</v>
      </c>
      <c r="B34" s="170">
        <v>62</v>
      </c>
      <c r="C34" s="171" t="s">
        <v>108</v>
      </c>
      <c r="D34" s="170" t="s">
        <v>32</v>
      </c>
      <c r="E34" s="172">
        <v>214.29864985043253</v>
      </c>
    </row>
    <row r="35" spans="1:5" ht="15">
      <c r="A35" s="166">
        <v>32</v>
      </c>
      <c r="B35" s="170">
        <v>58</v>
      </c>
      <c r="C35" s="171" t="s">
        <v>104</v>
      </c>
      <c r="D35" s="170" t="s">
        <v>32</v>
      </c>
      <c r="E35" s="172">
        <v>214.1644433664807</v>
      </c>
    </row>
    <row r="36" spans="1:5" ht="15">
      <c r="A36" s="166">
        <v>33</v>
      </c>
      <c r="B36" s="170">
        <v>2</v>
      </c>
      <c r="C36" s="171" t="s">
        <v>39</v>
      </c>
      <c r="D36" s="170" t="s">
        <v>32</v>
      </c>
      <c r="E36" s="172">
        <v>213.97849462365593</v>
      </c>
    </row>
    <row r="37" spans="1:5" ht="15">
      <c r="A37" s="166">
        <v>34</v>
      </c>
      <c r="B37" s="170">
        <v>40</v>
      </c>
      <c r="C37" s="171" t="s">
        <v>84</v>
      </c>
      <c r="D37" s="170" t="s">
        <v>32</v>
      </c>
      <c r="E37" s="172">
        <v>213.31554693184574</v>
      </c>
    </row>
    <row r="38" spans="1:5" ht="15">
      <c r="A38" s="166">
        <v>35</v>
      </c>
      <c r="B38" s="170">
        <v>117</v>
      </c>
      <c r="C38" s="171" t="s">
        <v>164</v>
      </c>
      <c r="D38" s="170" t="s">
        <v>32</v>
      </c>
      <c r="E38" s="172">
        <v>211.63230657288383</v>
      </c>
    </row>
    <row r="39" spans="1:5" ht="15">
      <c r="A39" s="166">
        <v>36</v>
      </c>
      <c r="B39" s="170">
        <v>7</v>
      </c>
      <c r="C39" s="171" t="s">
        <v>48</v>
      </c>
      <c r="D39" s="170" t="s">
        <v>32</v>
      </c>
      <c r="E39" s="172">
        <v>210.7769423558897</v>
      </c>
    </row>
    <row r="40" spans="1:5" ht="15">
      <c r="A40" s="166">
        <v>37</v>
      </c>
      <c r="B40" s="170">
        <v>131</v>
      </c>
      <c r="C40" s="171" t="s">
        <v>178</v>
      </c>
      <c r="D40" s="170" t="s">
        <v>32</v>
      </c>
      <c r="E40" s="172">
        <v>210.73166787937583</v>
      </c>
    </row>
    <row r="41" spans="1:5" ht="15">
      <c r="A41" s="166">
        <v>38</v>
      </c>
      <c r="B41" s="170">
        <v>71</v>
      </c>
      <c r="C41" s="171" t="s">
        <v>119</v>
      </c>
      <c r="D41" s="170" t="s">
        <v>32</v>
      </c>
      <c r="E41" s="172">
        <v>210.60069528660361</v>
      </c>
    </row>
    <row r="42" spans="1:5" ht="15">
      <c r="A42" s="166">
        <v>39</v>
      </c>
      <c r="B42" s="170">
        <v>51</v>
      </c>
      <c r="C42" s="171" t="s">
        <v>96</v>
      </c>
      <c r="D42" s="170" t="s">
        <v>32</v>
      </c>
      <c r="E42" s="172">
        <v>210.46002102029269</v>
      </c>
    </row>
    <row r="43" spans="1:5" ht="15">
      <c r="A43" s="166">
        <v>40</v>
      </c>
      <c r="B43" s="170">
        <v>23</v>
      </c>
      <c r="C43" s="171" t="s">
        <v>67</v>
      </c>
      <c r="D43" s="170" t="s">
        <v>32</v>
      </c>
      <c r="E43" s="172">
        <v>208.22863610639502</v>
      </c>
    </row>
    <row r="44" spans="1:5" ht="15">
      <c r="A44" s="166">
        <v>41</v>
      </c>
      <c r="B44" s="170">
        <v>3</v>
      </c>
      <c r="C44" s="171" t="s">
        <v>41</v>
      </c>
      <c r="D44" s="170" t="s">
        <v>32</v>
      </c>
      <c r="E44" s="172">
        <v>206.83644595359368</v>
      </c>
    </row>
    <row r="45" spans="1:5" ht="15">
      <c r="A45" s="166">
        <v>42</v>
      </c>
      <c r="B45" s="170">
        <v>1</v>
      </c>
      <c r="C45" s="171" t="s">
        <v>37</v>
      </c>
      <c r="D45" s="170" t="s">
        <v>32</v>
      </c>
      <c r="E45" s="172">
        <v>206.25111165009298</v>
      </c>
    </row>
    <row r="46" spans="1:5" ht="15">
      <c r="A46" s="166">
        <v>43</v>
      </c>
      <c r="B46" s="170">
        <v>91</v>
      </c>
      <c r="C46" s="171" t="s">
        <v>139</v>
      </c>
      <c r="D46" s="170" t="s">
        <v>32</v>
      </c>
      <c r="E46" s="172">
        <v>204.68105748241572</v>
      </c>
    </row>
    <row r="47" spans="1:5" ht="15">
      <c r="A47" s="166">
        <v>44</v>
      </c>
      <c r="B47" s="170">
        <v>110</v>
      </c>
      <c r="C47" s="171" t="s">
        <v>157</v>
      </c>
      <c r="D47" s="170" t="s">
        <v>32</v>
      </c>
      <c r="E47" s="172">
        <v>204.3609022556391</v>
      </c>
    </row>
    <row r="48" spans="1:5" ht="15">
      <c r="A48" s="166">
        <v>45</v>
      </c>
      <c r="B48" s="170">
        <v>132</v>
      </c>
      <c r="C48" s="171" t="s">
        <v>179</v>
      </c>
      <c r="D48" s="170" t="s">
        <v>32</v>
      </c>
      <c r="E48" s="172">
        <v>197.42905651224837</v>
      </c>
    </row>
    <row r="49" spans="1:5" ht="15">
      <c r="A49" s="166">
        <v>46</v>
      </c>
      <c r="B49" s="170">
        <v>138</v>
      </c>
      <c r="C49" s="171" t="s">
        <v>185</v>
      </c>
      <c r="D49" s="170" t="s">
        <v>32</v>
      </c>
      <c r="E49" s="172">
        <v>195.36098310291857</v>
      </c>
    </row>
    <row r="50" spans="1:5" ht="15">
      <c r="A50" s="166">
        <v>47</v>
      </c>
      <c r="B50" s="170">
        <v>139</v>
      </c>
      <c r="C50" s="171" t="s">
        <v>186</v>
      </c>
      <c r="D50" s="170" t="s">
        <v>32</v>
      </c>
      <c r="E50" s="172">
        <v>192.01067184089257</v>
      </c>
    </row>
    <row r="51" spans="1:5" ht="15">
      <c r="A51" s="166">
        <v>48</v>
      </c>
      <c r="B51" s="170">
        <v>49</v>
      </c>
      <c r="C51" s="171" t="s">
        <v>94</v>
      </c>
      <c r="D51" s="170" t="s">
        <v>32</v>
      </c>
      <c r="E51" s="172">
        <v>188.62640472148112</v>
      </c>
    </row>
    <row r="52" spans="1:5" ht="15">
      <c r="A52" s="166">
        <v>49</v>
      </c>
      <c r="B52" s="170">
        <v>38</v>
      </c>
      <c r="C52" s="171" t="s">
        <v>82</v>
      </c>
      <c r="D52" s="170" t="s">
        <v>32</v>
      </c>
      <c r="E52" s="172">
        <v>186.78308674913092</v>
      </c>
    </row>
    <row r="53" spans="1:5" ht="15">
      <c r="A53" s="166">
        <v>50</v>
      </c>
      <c r="B53" s="170">
        <v>87</v>
      </c>
      <c r="C53" s="171" t="s">
        <v>135</v>
      </c>
      <c r="D53" s="170" t="s">
        <v>32</v>
      </c>
      <c r="E53" s="172">
        <v>185.8161532864419</v>
      </c>
    </row>
    <row r="54" spans="1:5" ht="15">
      <c r="A54" s="166">
        <v>51</v>
      </c>
      <c r="B54" s="170">
        <v>123</v>
      </c>
      <c r="C54" s="171" t="s">
        <v>170</v>
      </c>
      <c r="D54" s="170" t="s">
        <v>32</v>
      </c>
      <c r="E54" s="172">
        <v>185.59139784946234</v>
      </c>
    </row>
    <row r="55" spans="1:5" ht="15">
      <c r="A55" s="166">
        <v>52</v>
      </c>
      <c r="B55" s="170">
        <v>31</v>
      </c>
      <c r="C55" s="171" t="s">
        <v>75</v>
      </c>
      <c r="D55" s="170" t="s">
        <v>32</v>
      </c>
      <c r="E55" s="172">
        <v>185.5558250464872</v>
      </c>
    </row>
    <row r="56" spans="1:5" ht="15">
      <c r="A56" s="166">
        <v>53</v>
      </c>
      <c r="B56" s="170">
        <v>126</v>
      </c>
      <c r="C56" s="171" t="s">
        <v>173</v>
      </c>
      <c r="D56" s="170" t="s">
        <v>32</v>
      </c>
      <c r="E56" s="172">
        <v>184.89934513703614</v>
      </c>
    </row>
    <row r="57" spans="1:5" ht="15">
      <c r="A57" s="166">
        <v>54</v>
      </c>
      <c r="B57" s="170">
        <v>54</v>
      </c>
      <c r="C57" s="171" t="s">
        <v>99</v>
      </c>
      <c r="D57" s="170" t="s">
        <v>32</v>
      </c>
      <c r="E57" s="172">
        <v>184.69884388390329</v>
      </c>
    </row>
    <row r="58" spans="1:5" ht="15">
      <c r="A58" s="166">
        <v>55</v>
      </c>
      <c r="B58" s="170">
        <v>60</v>
      </c>
      <c r="C58" s="171" t="s">
        <v>106</v>
      </c>
      <c r="D58" s="170" t="s">
        <v>32</v>
      </c>
      <c r="E58" s="172">
        <v>184.66973886328725</v>
      </c>
    </row>
    <row r="59" spans="1:5" ht="15">
      <c r="A59" s="166">
        <v>56</v>
      </c>
      <c r="B59" s="170">
        <v>85</v>
      </c>
      <c r="C59" s="171" t="s">
        <v>133</v>
      </c>
      <c r="D59" s="170" t="s">
        <v>32</v>
      </c>
      <c r="E59" s="172">
        <v>184.656803298569</v>
      </c>
    </row>
    <row r="60" spans="1:5" ht="15">
      <c r="A60" s="166">
        <v>57</v>
      </c>
      <c r="B60" s="170">
        <v>89</v>
      </c>
      <c r="C60" s="171" t="s">
        <v>137</v>
      </c>
      <c r="D60" s="170" t="s">
        <v>32</v>
      </c>
      <c r="E60" s="172">
        <v>183.65268008731505</v>
      </c>
    </row>
    <row r="61" spans="1:5" ht="15">
      <c r="A61" s="166">
        <v>58</v>
      </c>
      <c r="B61" s="170">
        <v>106</v>
      </c>
      <c r="C61" s="171" t="s">
        <v>153</v>
      </c>
      <c r="D61" s="170" t="s">
        <v>32</v>
      </c>
      <c r="E61" s="172">
        <v>183.00428490581291</v>
      </c>
    </row>
    <row r="62" spans="1:5" ht="15">
      <c r="A62" s="166">
        <v>59</v>
      </c>
      <c r="B62" s="170">
        <v>115</v>
      </c>
      <c r="C62" s="171" t="s">
        <v>162</v>
      </c>
      <c r="D62" s="170" t="s">
        <v>32</v>
      </c>
      <c r="E62" s="172">
        <v>179.5585738539898</v>
      </c>
    </row>
    <row r="63" spans="1:5" ht="15">
      <c r="A63" s="166">
        <v>60</v>
      </c>
      <c r="B63" s="170">
        <v>135</v>
      </c>
      <c r="C63" s="171" t="s">
        <v>182</v>
      </c>
      <c r="D63" s="170" t="s">
        <v>32</v>
      </c>
      <c r="E63" s="172">
        <v>177.34982617834908</v>
      </c>
    </row>
    <row r="64" spans="1:5" ht="15">
      <c r="A64" s="166">
        <v>61</v>
      </c>
      <c r="B64" s="170">
        <v>50</v>
      </c>
      <c r="C64" s="171" t="s">
        <v>95</v>
      </c>
      <c r="D64" s="170" t="s">
        <v>32</v>
      </c>
      <c r="E64" s="172">
        <v>176.06597138006308</v>
      </c>
    </row>
    <row r="65" spans="1:5" ht="15">
      <c r="A65" s="166">
        <v>62</v>
      </c>
      <c r="B65" s="170">
        <v>116</v>
      </c>
      <c r="C65" s="171" t="s">
        <v>163</v>
      </c>
      <c r="D65" s="170" t="s">
        <v>32</v>
      </c>
      <c r="E65" s="172">
        <v>175.79109062980032</v>
      </c>
    </row>
    <row r="66" spans="1:5" ht="15">
      <c r="A66" s="166">
        <v>63</v>
      </c>
      <c r="B66" s="170">
        <v>14</v>
      </c>
      <c r="C66" s="171" t="s">
        <v>58</v>
      </c>
      <c r="D66" s="170" t="s">
        <v>32</v>
      </c>
      <c r="E66" s="172">
        <v>175.39493896030399</v>
      </c>
    </row>
    <row r="67" spans="1:5" ht="15">
      <c r="A67" s="166">
        <v>64</v>
      </c>
      <c r="B67" s="170">
        <v>105</v>
      </c>
      <c r="C67" s="171" t="s">
        <v>152</v>
      </c>
      <c r="D67" s="170" t="s">
        <v>32</v>
      </c>
      <c r="E67" s="172">
        <v>174.19193144150699</v>
      </c>
    </row>
    <row r="68" spans="1:5" ht="15">
      <c r="A68" s="166">
        <v>65</v>
      </c>
      <c r="B68" s="170">
        <v>121</v>
      </c>
      <c r="C68" s="171" t="s">
        <v>168</v>
      </c>
      <c r="D68" s="170" t="s">
        <v>32</v>
      </c>
      <c r="E68" s="172">
        <v>174.09491470612014</v>
      </c>
    </row>
    <row r="69" spans="1:5" ht="15">
      <c r="A69" s="166">
        <v>66</v>
      </c>
      <c r="B69" s="170">
        <v>25</v>
      </c>
      <c r="C69" s="171" t="s">
        <v>69</v>
      </c>
      <c r="D69" s="170" t="s">
        <v>32</v>
      </c>
      <c r="E69" s="172">
        <v>173.734335839599</v>
      </c>
    </row>
    <row r="70" spans="1:5" ht="15">
      <c r="A70" s="166">
        <v>67</v>
      </c>
      <c r="B70" s="170">
        <v>28</v>
      </c>
      <c r="C70" s="171" t="s">
        <v>72</v>
      </c>
      <c r="D70" s="170" t="s">
        <v>32</v>
      </c>
      <c r="E70" s="172">
        <v>173.33980111569247</v>
      </c>
    </row>
    <row r="71" spans="1:5" ht="15">
      <c r="A71" s="166">
        <v>68</v>
      </c>
      <c r="B71" s="170">
        <v>97</v>
      </c>
      <c r="C71" s="171" t="s">
        <v>144</v>
      </c>
      <c r="D71" s="170" t="s">
        <v>32</v>
      </c>
      <c r="E71" s="172">
        <v>173.04066618158299</v>
      </c>
    </row>
    <row r="72" spans="1:5" ht="15">
      <c r="A72" s="166">
        <v>69</v>
      </c>
      <c r="B72" s="170">
        <v>127</v>
      </c>
      <c r="C72" s="171" t="s">
        <v>174</v>
      </c>
      <c r="D72" s="170" t="s">
        <v>32</v>
      </c>
      <c r="E72" s="172">
        <v>171.5417576198561</v>
      </c>
    </row>
    <row r="73" spans="1:5" ht="15">
      <c r="A73" s="166">
        <v>70</v>
      </c>
      <c r="B73" s="170">
        <v>52</v>
      </c>
      <c r="C73" s="171" t="s">
        <v>97</v>
      </c>
      <c r="D73" s="170" t="s">
        <v>32</v>
      </c>
      <c r="E73" s="172">
        <v>169.48176893847523</v>
      </c>
    </row>
    <row r="74" spans="1:5" ht="15">
      <c r="A74" s="166">
        <v>71</v>
      </c>
      <c r="B74" s="170">
        <v>73</v>
      </c>
      <c r="C74" s="171" t="s">
        <v>121</v>
      </c>
      <c r="D74" s="170" t="s">
        <v>32</v>
      </c>
      <c r="E74" s="172">
        <v>168.62317083030158</v>
      </c>
    </row>
    <row r="75" spans="1:5" ht="15">
      <c r="A75" s="166">
        <v>72</v>
      </c>
      <c r="B75" s="170">
        <v>37</v>
      </c>
      <c r="C75" s="171" t="s">
        <v>81</v>
      </c>
      <c r="D75" s="170" t="s">
        <v>32</v>
      </c>
      <c r="E75" s="172">
        <v>168.40326623009133</v>
      </c>
    </row>
    <row r="76" spans="1:5" ht="15">
      <c r="A76" s="166">
        <v>73</v>
      </c>
      <c r="B76" s="170">
        <v>150</v>
      </c>
      <c r="C76" s="171" t="s">
        <v>199</v>
      </c>
      <c r="D76" s="170" t="s">
        <v>32</v>
      </c>
      <c r="E76" s="172">
        <v>162.88301398657936</v>
      </c>
    </row>
    <row r="77" spans="1:5" ht="15">
      <c r="A77" s="166">
        <v>74</v>
      </c>
      <c r="B77" s="170">
        <v>6</v>
      </c>
      <c r="C77" s="171" t="s">
        <v>47</v>
      </c>
      <c r="D77" s="170" t="s">
        <v>32</v>
      </c>
      <c r="E77" s="172">
        <v>159.56989247311827</v>
      </c>
    </row>
    <row r="78" spans="1:5" ht="15">
      <c r="A78" s="166">
        <v>75</v>
      </c>
      <c r="B78" s="170">
        <v>59</v>
      </c>
      <c r="C78" s="171" t="s">
        <v>105</v>
      </c>
      <c r="D78" s="170" t="s">
        <v>32</v>
      </c>
      <c r="E78" s="172">
        <v>157.27382973562942</v>
      </c>
    </row>
    <row r="79" spans="1:5" ht="15">
      <c r="A79" s="166">
        <v>76</v>
      </c>
      <c r="B79" s="170">
        <v>36</v>
      </c>
      <c r="C79" s="171" t="s">
        <v>80</v>
      </c>
      <c r="D79" s="170" t="s">
        <v>32</v>
      </c>
      <c r="E79" s="172">
        <v>155.39817285148354</v>
      </c>
    </row>
    <row r="80" spans="1:5" ht="15">
      <c r="A80" s="166">
        <v>77</v>
      </c>
      <c r="B80" s="170">
        <v>33</v>
      </c>
      <c r="C80" s="171" t="s">
        <v>77</v>
      </c>
      <c r="D80" s="170" t="s">
        <v>32</v>
      </c>
      <c r="E80" s="172">
        <v>154.11431805319748</v>
      </c>
    </row>
    <row r="81" spans="1:5" ht="15">
      <c r="A81" s="166">
        <v>78</v>
      </c>
      <c r="B81" s="170">
        <v>12</v>
      </c>
      <c r="C81" s="171" t="s">
        <v>55</v>
      </c>
      <c r="D81" s="170" t="s">
        <v>32</v>
      </c>
      <c r="E81" s="172">
        <v>153.87986094267927</v>
      </c>
    </row>
    <row r="82" spans="1:5" ht="15">
      <c r="A82" s="166">
        <v>79</v>
      </c>
      <c r="B82" s="170">
        <v>147</v>
      </c>
      <c r="C82" s="171" t="s">
        <v>195</v>
      </c>
      <c r="D82" s="170" t="s">
        <v>32</v>
      </c>
      <c r="E82" s="172">
        <v>153.82326784703696</v>
      </c>
    </row>
    <row r="83" spans="1:5" ht="15">
      <c r="A83" s="166">
        <v>80</v>
      </c>
      <c r="B83" s="170">
        <v>77</v>
      </c>
      <c r="C83" s="171" t="s">
        <v>125</v>
      </c>
      <c r="D83" s="170" t="s">
        <v>32</v>
      </c>
      <c r="E83" s="172">
        <v>151.71477079796264</v>
      </c>
    </row>
    <row r="84" spans="1:5" ht="15">
      <c r="A84" s="166">
        <v>81</v>
      </c>
      <c r="B84" s="170">
        <v>47</v>
      </c>
      <c r="C84" s="171" t="s">
        <v>92</v>
      </c>
      <c r="D84" s="170" t="s">
        <v>32</v>
      </c>
      <c r="E84" s="172">
        <v>151.2264532298488</v>
      </c>
    </row>
    <row r="85" spans="1:5" ht="15">
      <c r="A85" s="166">
        <v>82</v>
      </c>
      <c r="B85" s="170">
        <v>81</v>
      </c>
      <c r="C85" s="171" t="s">
        <v>129</v>
      </c>
      <c r="D85" s="170" t="s">
        <v>32</v>
      </c>
      <c r="E85" s="172">
        <v>150.99037917374079</v>
      </c>
    </row>
    <row r="86" spans="1:5" ht="15">
      <c r="A86" s="166">
        <v>83</v>
      </c>
      <c r="B86" s="170">
        <v>114</v>
      </c>
      <c r="C86" s="171" t="s">
        <v>161</v>
      </c>
      <c r="D86" s="170" t="s">
        <v>32</v>
      </c>
      <c r="E86" s="172">
        <v>150.8141321044547</v>
      </c>
    </row>
    <row r="87" spans="1:5" ht="15">
      <c r="A87" s="166">
        <v>84</v>
      </c>
      <c r="B87" s="170">
        <v>57</v>
      </c>
      <c r="C87" s="171" t="s">
        <v>103</v>
      </c>
      <c r="D87" s="170" t="s">
        <v>32</v>
      </c>
      <c r="E87" s="172">
        <v>147.40561080119653</v>
      </c>
    </row>
    <row r="88" spans="1:5" ht="15">
      <c r="A88" s="166">
        <v>85</v>
      </c>
      <c r="B88" s="170">
        <v>102</v>
      </c>
      <c r="C88" s="171" t="s">
        <v>149</v>
      </c>
      <c r="D88" s="170" t="s">
        <v>32</v>
      </c>
      <c r="E88" s="172">
        <v>143.62034117551943</v>
      </c>
    </row>
    <row r="89" spans="1:5" ht="15">
      <c r="A89" s="166">
        <v>86</v>
      </c>
      <c r="B89" s="170">
        <v>39</v>
      </c>
      <c r="C89" s="171" t="s">
        <v>83</v>
      </c>
      <c r="D89" s="170" t="s">
        <v>32</v>
      </c>
      <c r="E89" s="172">
        <v>142.13113428733124</v>
      </c>
    </row>
    <row r="90" spans="1:5" ht="15">
      <c r="A90" s="166">
        <v>87</v>
      </c>
      <c r="B90" s="170">
        <v>122</v>
      </c>
      <c r="C90" s="171" t="s">
        <v>169</v>
      </c>
      <c r="D90" s="170" t="s">
        <v>32</v>
      </c>
      <c r="E90" s="172">
        <v>133.5710243350311</v>
      </c>
    </row>
    <row r="91" spans="1:5" ht="15">
      <c r="A91" s="166">
        <v>88</v>
      </c>
      <c r="B91" s="170">
        <v>32</v>
      </c>
      <c r="C91" s="171" t="s">
        <v>76</v>
      </c>
      <c r="D91" s="170" t="s">
        <v>32</v>
      </c>
      <c r="E91" s="172">
        <v>132.54426388552025</v>
      </c>
    </row>
    <row r="92" spans="1:5" ht="15">
      <c r="A92" s="166">
        <v>89</v>
      </c>
      <c r="B92" s="170">
        <v>108</v>
      </c>
      <c r="C92" s="171" t="s">
        <v>155</v>
      </c>
      <c r="D92" s="170" t="s">
        <v>32</v>
      </c>
      <c r="E92" s="172">
        <v>129.28773546770151</v>
      </c>
    </row>
    <row r="93" spans="1:5" ht="15">
      <c r="A93" s="166">
        <v>90</v>
      </c>
      <c r="B93" s="170">
        <v>144</v>
      </c>
      <c r="C93" s="171" t="s">
        <v>192</v>
      </c>
      <c r="D93" s="170" t="s">
        <v>32</v>
      </c>
      <c r="E93" s="172">
        <v>123.30018594874281</v>
      </c>
    </row>
    <row r="94" spans="1:5" ht="15">
      <c r="A94" s="166">
        <v>91</v>
      </c>
      <c r="B94" s="170">
        <v>53</v>
      </c>
      <c r="C94" s="171" t="s">
        <v>98</v>
      </c>
      <c r="D94" s="170" t="s">
        <v>32</v>
      </c>
      <c r="E94" s="172">
        <v>123.15789473684211</v>
      </c>
    </row>
    <row r="95" spans="1:5" ht="15">
      <c r="A95" s="166">
        <v>92</v>
      </c>
      <c r="B95" s="170">
        <v>43</v>
      </c>
      <c r="C95" s="171" t="s">
        <v>87</v>
      </c>
      <c r="D95" s="170" t="s">
        <v>32</v>
      </c>
      <c r="E95" s="172">
        <v>120.22313849138976</v>
      </c>
    </row>
    <row r="96" spans="1:5" ht="15">
      <c r="A96" s="166">
        <v>93</v>
      </c>
      <c r="B96" s="170">
        <v>46</v>
      </c>
      <c r="C96" s="171" t="s">
        <v>91</v>
      </c>
      <c r="D96" s="170" t="s">
        <v>32</v>
      </c>
      <c r="E96" s="172">
        <v>101.9047619047619</v>
      </c>
    </row>
    <row r="97" spans="1:5" ht="15">
      <c r="A97" s="166">
        <v>94</v>
      </c>
      <c r="B97" s="170">
        <v>17</v>
      </c>
      <c r="C97" s="171" t="s">
        <v>61</v>
      </c>
      <c r="D97" s="170" t="s">
        <v>32</v>
      </c>
      <c r="E97" s="172">
        <v>98.067750020211832</v>
      </c>
    </row>
    <row r="98" spans="1:5" ht="15">
      <c r="A98" s="166">
        <v>95</v>
      </c>
      <c r="B98" s="170">
        <v>137</v>
      </c>
      <c r="C98" s="171" t="s">
        <v>184</v>
      </c>
      <c r="D98" s="170" t="s">
        <v>32</v>
      </c>
      <c r="E98" s="172">
        <v>88.459859325733674</v>
      </c>
    </row>
    <row r="99" spans="1:5" ht="15">
      <c r="A99" s="166">
        <v>96</v>
      </c>
      <c r="B99" s="170">
        <v>11</v>
      </c>
      <c r="C99" s="171" t="s">
        <v>54</v>
      </c>
      <c r="D99" s="170" t="s">
        <v>32</v>
      </c>
      <c r="E99" s="172">
        <v>87.670789877920598</v>
      </c>
    </row>
    <row r="100" spans="1:5" ht="15">
      <c r="A100" s="166">
        <v>97</v>
      </c>
      <c r="B100" s="170">
        <v>44</v>
      </c>
      <c r="C100" s="171" t="s">
        <v>89</v>
      </c>
      <c r="D100" s="170" t="s">
        <v>32</v>
      </c>
      <c r="E100" s="172">
        <v>77.113752122241095</v>
      </c>
    </row>
    <row r="101" spans="1:5" ht="15">
      <c r="A101" s="166">
        <v>98</v>
      </c>
      <c r="B101" s="170">
        <v>103</v>
      </c>
      <c r="C101" s="171" t="s">
        <v>150</v>
      </c>
      <c r="D101" s="170" t="s">
        <v>32</v>
      </c>
      <c r="E101" s="172">
        <v>74.10138248847926</v>
      </c>
    </row>
    <row r="102" spans="1:5" ht="15">
      <c r="A102" s="166">
        <v>99</v>
      </c>
      <c r="B102" s="170">
        <v>66</v>
      </c>
      <c r="C102" s="171" t="s">
        <v>112</v>
      </c>
      <c r="D102" s="170" t="s">
        <v>32</v>
      </c>
      <c r="E102" s="172">
        <v>67.61904761904762</v>
      </c>
    </row>
    <row r="103" spans="1:5" ht="15">
      <c r="A103" s="166">
        <v>100</v>
      </c>
      <c r="B103" s="170">
        <v>4</v>
      </c>
      <c r="C103" s="171" t="s">
        <v>43</v>
      </c>
      <c r="D103" s="170" t="s">
        <v>32</v>
      </c>
      <c r="E103" s="172">
        <v>42.000161694558976</v>
      </c>
    </row>
    <row r="104" spans="1:5" ht="15">
      <c r="A104" s="179"/>
      <c r="B104" s="179"/>
      <c r="C104" s="180"/>
      <c r="D104" s="179"/>
      <c r="E104" s="181"/>
    </row>
    <row r="105" spans="1:5" ht="15">
      <c r="A105" s="127"/>
      <c r="B105" s="127"/>
      <c r="C105" s="182"/>
      <c r="D105" s="127"/>
      <c r="E105" s="183"/>
    </row>
    <row r="106" spans="1:5" ht="15">
      <c r="A106" s="127"/>
      <c r="B106" s="127"/>
      <c r="C106" s="182"/>
      <c r="D106" s="127"/>
      <c r="E106" s="183"/>
    </row>
  </sheetData>
  <autoFilter ref="B3:E3">
    <sortState ref="B4:E106">
      <sortCondition descending="1" ref="E3"/>
    </sortState>
  </autoFilter>
  <mergeCells count="1">
    <mergeCell ref="A1:E1"/>
  </mergeCells>
  <printOptions horizontalCentered="1"/>
  <pageMargins left="0.11811023622047245" right="0.19685039370078741" top="0.15748031496062992" bottom="0.15748031496062992" header="0.31496062992125984" footer="0.31496062992125984"/>
  <pageSetup paperSize="9" orientation="portrait" horizontalDpi="4294967293" verticalDpi="0"/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8"/>
  <sheetViews>
    <sheetView workbookViewId="0">
      <selection activeCell="G8" sqref="G8"/>
    </sheetView>
  </sheetViews>
  <sheetFormatPr baseColWidth="10" defaultColWidth="8.83203125" defaultRowHeight="14" x14ac:dyDescent="0"/>
  <cols>
    <col min="1" max="1" width="11.6640625" customWidth="1"/>
    <col min="3" max="3" width="39.5" customWidth="1"/>
    <col min="5" max="5" width="23.83203125" customWidth="1"/>
  </cols>
  <sheetData>
    <row r="1" spans="1:5" ht="37.5" customHeight="1">
      <c r="A1" s="253" t="s">
        <v>11</v>
      </c>
      <c r="B1" s="253"/>
      <c r="C1" s="253"/>
      <c r="D1" s="253"/>
      <c r="E1" s="253"/>
    </row>
    <row r="2" spans="1:5" ht="48" customHeight="1" thickBot="1">
      <c r="C2" s="53" t="s">
        <v>212</v>
      </c>
      <c r="D2" s="53" t="s">
        <v>33</v>
      </c>
    </row>
    <row r="3" spans="1:5" ht="39.75" customHeight="1" thickBot="1">
      <c r="A3" s="22" t="s">
        <v>9</v>
      </c>
      <c r="B3" s="9" t="s">
        <v>0</v>
      </c>
      <c r="C3" s="5" t="s">
        <v>31</v>
      </c>
      <c r="D3" s="4" t="s">
        <v>2</v>
      </c>
      <c r="E3" s="165" t="s">
        <v>211</v>
      </c>
    </row>
    <row r="4" spans="1:5" ht="15">
      <c r="A4" s="173">
        <v>1</v>
      </c>
      <c r="B4" s="173">
        <v>56</v>
      </c>
      <c r="C4" s="174" t="s">
        <v>102</v>
      </c>
      <c r="D4" s="173" t="s">
        <v>46</v>
      </c>
      <c r="E4" s="175">
        <v>236.10801196539734</v>
      </c>
    </row>
    <row r="5" spans="1:5" ht="15">
      <c r="A5" s="176">
        <v>2</v>
      </c>
      <c r="B5" s="176">
        <v>55</v>
      </c>
      <c r="C5" s="177" t="s">
        <v>101</v>
      </c>
      <c r="D5" s="176" t="s">
        <v>46</v>
      </c>
      <c r="E5" s="178">
        <v>180.31692133559704</v>
      </c>
    </row>
    <row r="6" spans="1:5" ht="15">
      <c r="A6" s="176">
        <v>3</v>
      </c>
      <c r="B6" s="176">
        <v>22</v>
      </c>
      <c r="C6" s="177" t="s">
        <v>66</v>
      </c>
      <c r="D6" s="176" t="s">
        <v>46</v>
      </c>
      <c r="E6" s="178">
        <v>179.61516694963217</v>
      </c>
    </row>
    <row r="7" spans="1:5" ht="15">
      <c r="A7" s="176">
        <v>4</v>
      </c>
      <c r="B7" s="176">
        <v>45</v>
      </c>
      <c r="C7" s="177" t="s">
        <v>90</v>
      </c>
      <c r="D7" s="176" t="s">
        <v>46</v>
      </c>
      <c r="E7" s="178">
        <v>178.00953997897972</v>
      </c>
    </row>
    <row r="8" spans="1:5" ht="15">
      <c r="A8" s="176">
        <v>5</v>
      </c>
      <c r="B8" s="176">
        <v>75</v>
      </c>
      <c r="C8" s="177" t="s">
        <v>123</v>
      </c>
      <c r="D8" s="176" t="s">
        <v>46</v>
      </c>
      <c r="E8" s="178">
        <v>168.76222815102273</v>
      </c>
    </row>
    <row r="9" spans="1:5" ht="15">
      <c r="A9" s="176">
        <v>6</v>
      </c>
      <c r="B9" s="176">
        <v>26</v>
      </c>
      <c r="C9" s="177" t="s">
        <v>70</v>
      </c>
      <c r="D9" s="176" t="s">
        <v>46</v>
      </c>
      <c r="E9" s="178">
        <v>163.06572883822457</v>
      </c>
    </row>
    <row r="10" spans="1:5" ht="15">
      <c r="A10" s="170">
        <v>7</v>
      </c>
      <c r="B10" s="166">
        <v>112</v>
      </c>
      <c r="C10" s="167" t="s">
        <v>159</v>
      </c>
      <c r="D10" s="166" t="s">
        <v>46</v>
      </c>
      <c r="E10" s="168">
        <v>161.67838952219256</v>
      </c>
    </row>
    <row r="11" spans="1:5" ht="15">
      <c r="A11" s="170">
        <v>8</v>
      </c>
      <c r="B11" s="166">
        <v>145</v>
      </c>
      <c r="C11" s="167" t="s">
        <v>193</v>
      </c>
      <c r="D11" s="166" t="s">
        <v>46</v>
      </c>
      <c r="E11" s="168">
        <v>136.2228151022718</v>
      </c>
    </row>
    <row r="12" spans="1:5" ht="15">
      <c r="A12" s="170">
        <v>9</v>
      </c>
      <c r="B12" s="170">
        <v>35</v>
      </c>
      <c r="C12" s="171" t="s">
        <v>79</v>
      </c>
      <c r="D12" s="170" t="s">
        <v>46</v>
      </c>
      <c r="E12" s="172">
        <v>135.57118602959011</v>
      </c>
    </row>
    <row r="13" spans="1:5" ht="15">
      <c r="A13" s="170">
        <v>10</v>
      </c>
      <c r="B13" s="166">
        <v>118</v>
      </c>
      <c r="C13" s="167" t="s">
        <v>165</v>
      </c>
      <c r="D13" s="166" t="s">
        <v>46</v>
      </c>
      <c r="E13" s="168">
        <v>130.91114883984153</v>
      </c>
    </row>
    <row r="14" spans="1:5" ht="15">
      <c r="A14" s="170">
        <v>11</v>
      </c>
      <c r="B14" s="170">
        <v>76</v>
      </c>
      <c r="C14" s="171" t="s">
        <v>124</v>
      </c>
      <c r="D14" s="170" t="s">
        <v>46</v>
      </c>
      <c r="E14" s="172">
        <v>128.43237125070743</v>
      </c>
    </row>
    <row r="15" spans="1:5" ht="15">
      <c r="A15" s="170">
        <v>12</v>
      </c>
      <c r="B15" s="170">
        <v>80</v>
      </c>
      <c r="C15" s="171" t="s">
        <v>128</v>
      </c>
      <c r="D15" s="170" t="s">
        <v>46</v>
      </c>
      <c r="E15" s="172">
        <v>126.4435281752769</v>
      </c>
    </row>
    <row r="16" spans="1:5" ht="15">
      <c r="A16" s="170">
        <v>13</v>
      </c>
      <c r="B16" s="170">
        <v>88</v>
      </c>
      <c r="C16" s="171" t="s">
        <v>136</v>
      </c>
      <c r="D16" s="170" t="s">
        <v>46</v>
      </c>
      <c r="E16" s="172">
        <v>126.01988843075432</v>
      </c>
    </row>
    <row r="17" spans="1:5" ht="15">
      <c r="A17" s="170">
        <v>14</v>
      </c>
      <c r="B17" s="170">
        <v>8</v>
      </c>
      <c r="C17" s="171" t="s">
        <v>50</v>
      </c>
      <c r="D17" s="170" t="s">
        <v>46</v>
      </c>
      <c r="E17" s="172">
        <v>125.75956019079959</v>
      </c>
    </row>
    <row r="18" spans="1:5" ht="15">
      <c r="A18" s="170">
        <v>15</v>
      </c>
      <c r="B18" s="170">
        <v>146</v>
      </c>
      <c r="C18" s="171" t="s">
        <v>194</v>
      </c>
      <c r="D18" s="170" t="s">
        <v>46</v>
      </c>
      <c r="E18" s="172">
        <v>120.09539978979707</v>
      </c>
    </row>
    <row r="19" spans="1:5" ht="15">
      <c r="A19" s="170">
        <v>16</v>
      </c>
      <c r="B19" s="170">
        <v>21</v>
      </c>
      <c r="C19" s="171" t="s">
        <v>65</v>
      </c>
      <c r="D19" s="170" t="s">
        <v>46</v>
      </c>
      <c r="E19" s="172">
        <v>115.7312636429784</v>
      </c>
    </row>
    <row r="20" spans="1:5" ht="15">
      <c r="A20" s="170">
        <v>17</v>
      </c>
      <c r="B20" s="170">
        <v>100</v>
      </c>
      <c r="C20" s="171" t="s">
        <v>147</v>
      </c>
      <c r="D20" s="170" t="s">
        <v>46</v>
      </c>
      <c r="E20" s="172">
        <v>110.92246745897</v>
      </c>
    </row>
    <row r="21" spans="1:5" ht="15">
      <c r="A21" s="170">
        <v>18</v>
      </c>
      <c r="B21" s="170">
        <v>82</v>
      </c>
      <c r="C21" s="171" t="s">
        <v>130</v>
      </c>
      <c r="D21" s="170" t="s">
        <v>46</v>
      </c>
      <c r="E21" s="172">
        <v>99.681461718813168</v>
      </c>
    </row>
    <row r="22" spans="1:5" ht="15">
      <c r="A22" s="170">
        <v>19</v>
      </c>
      <c r="B22" s="170">
        <v>29</v>
      </c>
      <c r="C22" s="171" t="s">
        <v>73</v>
      </c>
      <c r="D22" s="170" t="s">
        <v>46</v>
      </c>
      <c r="E22" s="172">
        <v>99.435685989166458</v>
      </c>
    </row>
    <row r="23" spans="1:5" ht="15">
      <c r="A23" s="170">
        <v>20</v>
      </c>
      <c r="B23" s="170">
        <v>142</v>
      </c>
      <c r="C23" s="171" t="s">
        <v>189</v>
      </c>
      <c r="D23" s="170" t="s">
        <v>46</v>
      </c>
      <c r="E23" s="172">
        <v>97.820357344975335</v>
      </c>
    </row>
    <row r="24" spans="1:5" ht="15">
      <c r="A24" s="170">
        <v>21</v>
      </c>
      <c r="B24" s="170">
        <v>79</v>
      </c>
      <c r="C24" s="171" t="s">
        <v>127</v>
      </c>
      <c r="D24" s="170" t="s">
        <v>46</v>
      </c>
      <c r="E24" s="172">
        <v>80.210202926671514</v>
      </c>
    </row>
    <row r="25" spans="1:5" ht="15">
      <c r="A25" s="166">
        <v>22</v>
      </c>
      <c r="B25" s="170">
        <v>16</v>
      </c>
      <c r="C25" s="171" t="s">
        <v>60</v>
      </c>
      <c r="D25" s="170" t="s">
        <v>46</v>
      </c>
      <c r="E25" s="172">
        <v>80.050125313283218</v>
      </c>
    </row>
    <row r="26" spans="1:5" ht="15">
      <c r="A26" s="166">
        <v>23</v>
      </c>
      <c r="B26" s="170">
        <v>129</v>
      </c>
      <c r="C26" s="171" t="s">
        <v>176</v>
      </c>
      <c r="D26" s="170" t="s">
        <v>46</v>
      </c>
      <c r="E26" s="172">
        <v>76.960142291211895</v>
      </c>
    </row>
    <row r="27" spans="1:5" ht="15">
      <c r="A27" s="166">
        <v>24</v>
      </c>
      <c r="B27" s="170">
        <v>27</v>
      </c>
      <c r="C27" s="171" t="s">
        <v>71</v>
      </c>
      <c r="D27" s="170" t="s">
        <v>46</v>
      </c>
      <c r="E27" s="172">
        <v>71.077694235588979</v>
      </c>
    </row>
    <row r="28" spans="1:5" ht="15">
      <c r="A28" s="166">
        <v>25</v>
      </c>
      <c r="B28" s="170">
        <v>13</v>
      </c>
      <c r="C28" s="171" t="s">
        <v>56</v>
      </c>
      <c r="D28" s="170" t="s">
        <v>46</v>
      </c>
      <c r="E28" s="172">
        <v>54.193548387096783</v>
      </c>
    </row>
    <row r="29" spans="1:5" ht="15">
      <c r="A29" s="166">
        <v>26</v>
      </c>
      <c r="B29" s="170">
        <v>5</v>
      </c>
      <c r="C29" s="171" t="s">
        <v>45</v>
      </c>
      <c r="D29" s="170" t="s">
        <v>46</v>
      </c>
      <c r="E29" s="172">
        <v>45.426469399304715</v>
      </c>
    </row>
    <row r="30" spans="1:5" ht="15">
      <c r="A30" s="166">
        <v>27</v>
      </c>
      <c r="B30" s="170">
        <v>101</v>
      </c>
      <c r="C30" s="171" t="s">
        <v>148</v>
      </c>
      <c r="D30" s="170" t="s">
        <v>46</v>
      </c>
      <c r="E30" s="172">
        <v>32.662300913574256</v>
      </c>
    </row>
    <row r="31" spans="1:5" ht="15">
      <c r="A31" s="166">
        <v>28</v>
      </c>
      <c r="B31" s="170">
        <v>148</v>
      </c>
      <c r="C31" s="171" t="s">
        <v>196</v>
      </c>
      <c r="D31" s="170" t="s">
        <v>46</v>
      </c>
      <c r="E31" s="172">
        <v>14.285714285714285</v>
      </c>
    </row>
    <row r="32" spans="1:5" ht="15">
      <c r="A32" s="166"/>
      <c r="B32" s="170"/>
      <c r="C32" s="171"/>
      <c r="D32" s="170"/>
      <c r="E32" s="172"/>
    </row>
    <row r="33" spans="1:5" ht="16" thickBot="1">
      <c r="A33" s="184"/>
      <c r="B33" s="187"/>
      <c r="C33" s="188"/>
      <c r="D33" s="187"/>
      <c r="E33" s="189"/>
    </row>
    <row r="34" spans="1:5" ht="15">
      <c r="A34" s="127"/>
      <c r="B34" s="190"/>
      <c r="C34" s="191"/>
      <c r="D34" s="190"/>
      <c r="E34" s="192"/>
    </row>
    <row r="35" spans="1:5" ht="15">
      <c r="A35" s="127"/>
      <c r="B35" s="127"/>
      <c r="C35" s="182"/>
      <c r="D35" s="127"/>
      <c r="E35" s="183"/>
    </row>
    <row r="36" spans="1:5" ht="15">
      <c r="A36" s="127"/>
      <c r="B36" s="127"/>
      <c r="C36" s="182"/>
      <c r="D36" s="127"/>
      <c r="E36" s="183"/>
    </row>
    <row r="37" spans="1:5" ht="15">
      <c r="A37" s="127"/>
      <c r="B37" s="127"/>
      <c r="C37" s="182"/>
      <c r="D37" s="127"/>
      <c r="E37" s="183"/>
    </row>
    <row r="38" spans="1:5" ht="15">
      <c r="A38" s="127"/>
      <c r="B38" s="127"/>
      <c r="C38" s="182"/>
      <c r="D38" s="127"/>
      <c r="E38" s="183"/>
    </row>
    <row r="39" spans="1:5" ht="15">
      <c r="A39" s="127"/>
      <c r="B39" s="127"/>
      <c r="C39" s="182"/>
      <c r="D39" s="127"/>
      <c r="E39" s="183"/>
    </row>
    <row r="40" spans="1:5" ht="15">
      <c r="A40" s="127"/>
      <c r="B40" s="127"/>
      <c r="C40" s="182"/>
      <c r="D40" s="127"/>
      <c r="E40" s="183"/>
    </row>
    <row r="41" spans="1:5" ht="15">
      <c r="A41" s="127"/>
      <c r="B41" s="127"/>
      <c r="C41" s="182"/>
      <c r="D41" s="127"/>
      <c r="E41" s="183"/>
    </row>
    <row r="42" spans="1:5" ht="15">
      <c r="A42" s="127"/>
      <c r="B42" s="127"/>
      <c r="C42" s="182"/>
      <c r="D42" s="127"/>
      <c r="E42" s="183"/>
    </row>
    <row r="43" spans="1:5" ht="15">
      <c r="A43" s="127"/>
      <c r="B43" s="127"/>
      <c r="C43" s="182"/>
      <c r="D43" s="127"/>
      <c r="E43" s="183"/>
    </row>
    <row r="44" spans="1:5" ht="15">
      <c r="A44" s="127"/>
      <c r="B44" s="127"/>
      <c r="C44" s="182"/>
      <c r="D44" s="127"/>
      <c r="E44" s="183"/>
    </row>
    <row r="45" spans="1:5" ht="15">
      <c r="A45" s="127"/>
      <c r="B45" s="127"/>
      <c r="C45" s="182"/>
      <c r="D45" s="127"/>
      <c r="E45" s="183"/>
    </row>
    <row r="46" spans="1:5" ht="15">
      <c r="A46" s="127"/>
      <c r="B46" s="127"/>
      <c r="C46" s="182"/>
      <c r="D46" s="127"/>
      <c r="E46" s="183"/>
    </row>
    <row r="47" spans="1:5" ht="15">
      <c r="A47" s="127"/>
      <c r="B47" s="127"/>
      <c r="C47" s="182"/>
      <c r="D47" s="127"/>
      <c r="E47" s="183"/>
    </row>
    <row r="48" spans="1:5" ht="15">
      <c r="A48" s="127"/>
      <c r="B48" s="127"/>
      <c r="C48" s="182"/>
      <c r="D48" s="127"/>
      <c r="E48" s="183"/>
    </row>
    <row r="49" spans="1:5" ht="15">
      <c r="A49" s="127"/>
      <c r="B49" s="127"/>
      <c r="C49" s="182"/>
      <c r="D49" s="127"/>
      <c r="E49" s="183"/>
    </row>
    <row r="50" spans="1:5" ht="15">
      <c r="A50" s="127"/>
      <c r="B50" s="127"/>
      <c r="C50" s="182"/>
      <c r="D50" s="127"/>
      <c r="E50" s="183"/>
    </row>
    <row r="51" spans="1:5" ht="15">
      <c r="A51" s="127"/>
      <c r="B51" s="127"/>
      <c r="C51" s="182"/>
      <c r="D51" s="127"/>
      <c r="E51" s="183"/>
    </row>
    <row r="52" spans="1:5" ht="15">
      <c r="A52" s="127"/>
      <c r="B52" s="127"/>
      <c r="C52" s="182"/>
      <c r="D52" s="127"/>
      <c r="E52" s="183"/>
    </row>
    <row r="53" spans="1:5" ht="15">
      <c r="A53" s="127"/>
      <c r="B53" s="127"/>
      <c r="C53" s="182"/>
      <c r="D53" s="127"/>
      <c r="E53" s="183"/>
    </row>
    <row r="54" spans="1:5" ht="15">
      <c r="A54" s="127"/>
      <c r="B54" s="127"/>
      <c r="C54" s="182"/>
      <c r="D54" s="127"/>
      <c r="E54" s="183"/>
    </row>
    <row r="55" spans="1:5" ht="15">
      <c r="A55" s="127"/>
      <c r="B55" s="127"/>
      <c r="C55" s="182"/>
      <c r="D55" s="127"/>
      <c r="E55" s="183"/>
    </row>
    <row r="56" spans="1:5" ht="15">
      <c r="A56" s="127"/>
      <c r="B56" s="127"/>
      <c r="C56" s="182"/>
      <c r="D56" s="127"/>
      <c r="E56" s="183"/>
    </row>
    <row r="57" spans="1:5" ht="15">
      <c r="A57" s="127"/>
      <c r="B57" s="127"/>
      <c r="C57" s="182"/>
      <c r="D57" s="127"/>
      <c r="E57" s="183"/>
    </row>
    <row r="58" spans="1:5" ht="15">
      <c r="A58" s="127"/>
      <c r="B58" s="127"/>
      <c r="C58" s="182"/>
      <c r="D58" s="127"/>
      <c r="E58" s="183"/>
    </row>
    <row r="59" spans="1:5" ht="15">
      <c r="A59" s="127"/>
      <c r="B59" s="127"/>
      <c r="C59" s="182"/>
      <c r="D59" s="127"/>
      <c r="E59" s="183"/>
    </row>
    <row r="60" spans="1:5" ht="15">
      <c r="A60" s="127"/>
      <c r="B60" s="127"/>
      <c r="C60" s="182"/>
      <c r="D60" s="127"/>
      <c r="E60" s="183"/>
    </row>
    <row r="61" spans="1:5" ht="15">
      <c r="A61" s="127"/>
      <c r="B61" s="127"/>
      <c r="C61" s="182"/>
      <c r="D61" s="127"/>
      <c r="E61" s="183"/>
    </row>
    <row r="62" spans="1:5" ht="15">
      <c r="A62" s="127"/>
      <c r="B62" s="127"/>
      <c r="C62" s="182"/>
      <c r="D62" s="127"/>
      <c r="E62" s="183"/>
    </row>
    <row r="63" spans="1:5" ht="15">
      <c r="A63" s="127"/>
      <c r="B63" s="127"/>
      <c r="C63" s="182"/>
      <c r="D63" s="127"/>
      <c r="E63" s="183"/>
    </row>
    <row r="64" spans="1:5" ht="15">
      <c r="A64" s="127"/>
      <c r="B64" s="127"/>
      <c r="C64" s="182"/>
      <c r="D64" s="127"/>
      <c r="E64" s="183"/>
    </row>
    <row r="65" spans="1:5" ht="15">
      <c r="A65" s="127"/>
      <c r="B65" s="127"/>
      <c r="C65" s="182"/>
      <c r="D65" s="127"/>
      <c r="E65" s="183"/>
    </row>
    <row r="66" spans="1:5" ht="15">
      <c r="A66" s="127"/>
      <c r="B66" s="127"/>
      <c r="C66" s="182"/>
      <c r="D66" s="127"/>
      <c r="E66" s="183"/>
    </row>
    <row r="67" spans="1:5" ht="15">
      <c r="A67" s="127"/>
      <c r="B67" s="127"/>
      <c r="C67" s="182"/>
      <c r="D67" s="127"/>
      <c r="E67" s="183"/>
    </row>
    <row r="68" spans="1:5" ht="15">
      <c r="A68" s="127"/>
      <c r="B68" s="127"/>
      <c r="C68" s="182"/>
      <c r="D68" s="127"/>
      <c r="E68" s="183"/>
    </row>
    <row r="69" spans="1:5" ht="15">
      <c r="A69" s="127"/>
      <c r="B69" s="127"/>
      <c r="C69" s="182"/>
      <c r="D69" s="127"/>
      <c r="E69" s="183"/>
    </row>
    <row r="70" spans="1:5" ht="15">
      <c r="A70" s="127"/>
      <c r="B70" s="127"/>
      <c r="C70" s="182"/>
      <c r="D70" s="127"/>
      <c r="E70" s="183"/>
    </row>
    <row r="71" spans="1:5" ht="15">
      <c r="A71" s="127"/>
      <c r="B71" s="127"/>
      <c r="C71" s="182"/>
      <c r="D71" s="127"/>
      <c r="E71" s="183"/>
    </row>
    <row r="72" spans="1:5" ht="15">
      <c r="A72" s="127"/>
      <c r="B72" s="127"/>
      <c r="C72" s="182"/>
      <c r="D72" s="127"/>
      <c r="E72" s="183"/>
    </row>
    <row r="73" spans="1:5" ht="15">
      <c r="A73" s="127"/>
      <c r="B73" s="127"/>
      <c r="C73" s="182"/>
      <c r="D73" s="127"/>
      <c r="E73" s="183"/>
    </row>
    <row r="74" spans="1:5" ht="15">
      <c r="A74" s="127"/>
      <c r="B74" s="127"/>
      <c r="C74" s="182"/>
      <c r="D74" s="127"/>
      <c r="E74" s="183"/>
    </row>
    <row r="75" spans="1:5" ht="15">
      <c r="A75" s="127"/>
      <c r="B75" s="127"/>
      <c r="C75" s="182"/>
      <c r="D75" s="127"/>
      <c r="E75" s="183"/>
    </row>
    <row r="76" spans="1:5" ht="15">
      <c r="A76" s="127"/>
      <c r="B76" s="127"/>
      <c r="C76" s="182"/>
      <c r="D76" s="127"/>
      <c r="E76" s="183"/>
    </row>
    <row r="77" spans="1:5" ht="15">
      <c r="A77" s="127"/>
      <c r="B77" s="127"/>
      <c r="C77" s="182"/>
      <c r="D77" s="127"/>
      <c r="E77" s="183"/>
    </row>
    <row r="78" spans="1:5" ht="15">
      <c r="A78" s="127"/>
      <c r="B78" s="127"/>
      <c r="C78" s="182"/>
      <c r="D78" s="127"/>
      <c r="E78" s="183"/>
    </row>
    <row r="79" spans="1:5" ht="15">
      <c r="A79" s="127"/>
      <c r="B79" s="127"/>
      <c r="C79" s="182"/>
      <c r="D79" s="127"/>
      <c r="E79" s="183"/>
    </row>
    <row r="80" spans="1:5" ht="15">
      <c r="A80" s="127"/>
      <c r="B80" s="127"/>
      <c r="C80" s="182"/>
      <c r="D80" s="127"/>
      <c r="E80" s="183"/>
    </row>
    <row r="81" spans="1:5" ht="15">
      <c r="A81" s="127"/>
      <c r="B81" s="127"/>
      <c r="C81" s="182"/>
      <c r="D81" s="127"/>
      <c r="E81" s="183"/>
    </row>
    <row r="82" spans="1:5" ht="15">
      <c r="A82" s="127"/>
      <c r="B82" s="127"/>
      <c r="C82" s="182"/>
      <c r="D82" s="127"/>
      <c r="E82" s="183"/>
    </row>
    <row r="83" spans="1:5" ht="15">
      <c r="A83" s="127"/>
      <c r="B83" s="127"/>
      <c r="C83" s="182"/>
      <c r="D83" s="127"/>
      <c r="E83" s="183"/>
    </row>
    <row r="84" spans="1:5" ht="15">
      <c r="A84" s="127"/>
      <c r="B84" s="127"/>
      <c r="C84" s="182"/>
      <c r="D84" s="127"/>
      <c r="E84" s="183"/>
    </row>
    <row r="85" spans="1:5" ht="15">
      <c r="A85" s="127"/>
      <c r="B85" s="127"/>
      <c r="C85" s="182"/>
      <c r="D85" s="127"/>
      <c r="E85" s="183"/>
    </row>
    <row r="86" spans="1:5" ht="15">
      <c r="A86" s="127"/>
      <c r="B86" s="127"/>
      <c r="C86" s="182"/>
      <c r="D86" s="127"/>
      <c r="E86" s="183"/>
    </row>
    <row r="87" spans="1:5" ht="15">
      <c r="A87" s="127"/>
      <c r="B87" s="127"/>
      <c r="C87" s="182"/>
      <c r="D87" s="127"/>
      <c r="E87" s="183"/>
    </row>
    <row r="88" spans="1:5" ht="15">
      <c r="A88" s="127"/>
      <c r="B88" s="127"/>
      <c r="C88" s="182"/>
      <c r="D88" s="127"/>
      <c r="E88" s="183"/>
    </row>
    <row r="89" spans="1:5" ht="15">
      <c r="A89" s="127"/>
      <c r="B89" s="127"/>
      <c r="C89" s="182"/>
      <c r="D89" s="127"/>
      <c r="E89" s="183"/>
    </row>
    <row r="90" spans="1:5" ht="15">
      <c r="A90" s="127"/>
      <c r="B90" s="127"/>
      <c r="C90" s="182"/>
      <c r="D90" s="127"/>
      <c r="E90" s="183"/>
    </row>
    <row r="91" spans="1:5" ht="15">
      <c r="A91" s="127"/>
      <c r="B91" s="127"/>
      <c r="C91" s="182"/>
      <c r="D91" s="127"/>
      <c r="E91" s="183"/>
    </row>
    <row r="92" spans="1:5" ht="15">
      <c r="A92" s="127"/>
      <c r="B92" s="127"/>
      <c r="C92" s="182"/>
      <c r="D92" s="127"/>
      <c r="E92" s="183"/>
    </row>
    <row r="93" spans="1:5" ht="15">
      <c r="A93" s="127"/>
      <c r="B93" s="127"/>
      <c r="C93" s="182"/>
      <c r="D93" s="127"/>
      <c r="E93" s="183"/>
    </row>
    <row r="94" spans="1:5" ht="15">
      <c r="A94" s="127"/>
      <c r="B94" s="127"/>
      <c r="C94" s="182"/>
      <c r="D94" s="127"/>
      <c r="E94" s="183"/>
    </row>
    <row r="95" spans="1:5" ht="15">
      <c r="A95" s="127"/>
      <c r="B95" s="127"/>
      <c r="C95" s="182"/>
      <c r="D95" s="127"/>
      <c r="E95" s="183"/>
    </row>
    <row r="96" spans="1:5" ht="15">
      <c r="A96" s="127"/>
      <c r="B96" s="127"/>
      <c r="C96" s="182"/>
      <c r="D96" s="127"/>
      <c r="E96" s="183"/>
    </row>
    <row r="97" spans="1:5" ht="15">
      <c r="A97" s="127"/>
      <c r="B97" s="127"/>
      <c r="C97" s="182"/>
      <c r="D97" s="127"/>
      <c r="E97" s="183"/>
    </row>
    <row r="98" spans="1:5" ht="15">
      <c r="A98" s="127"/>
      <c r="B98" s="127"/>
      <c r="C98" s="182"/>
      <c r="D98" s="127"/>
      <c r="E98" s="183"/>
    </row>
    <row r="99" spans="1:5" ht="15">
      <c r="A99" s="127"/>
      <c r="B99" s="127"/>
      <c r="C99" s="182"/>
      <c r="D99" s="127"/>
      <c r="E99" s="183"/>
    </row>
    <row r="100" spans="1:5" ht="15">
      <c r="A100" s="127"/>
      <c r="B100" s="127"/>
      <c r="C100" s="182"/>
      <c r="D100" s="127"/>
      <c r="E100" s="183"/>
    </row>
    <row r="101" spans="1:5" ht="15">
      <c r="A101" s="127"/>
      <c r="B101" s="127"/>
      <c r="C101" s="182"/>
      <c r="D101" s="127"/>
      <c r="E101" s="183"/>
    </row>
    <row r="102" spans="1:5" ht="15">
      <c r="A102" s="127"/>
      <c r="B102" s="127"/>
      <c r="C102" s="182"/>
      <c r="D102" s="127"/>
      <c r="E102" s="183"/>
    </row>
    <row r="103" spans="1:5" ht="15">
      <c r="A103" s="127"/>
      <c r="B103" s="127"/>
      <c r="C103" s="182"/>
      <c r="D103" s="127"/>
      <c r="E103" s="183"/>
    </row>
    <row r="104" spans="1:5" ht="15">
      <c r="A104" s="127"/>
      <c r="B104" s="127"/>
      <c r="C104" s="182"/>
      <c r="D104" s="127"/>
      <c r="E104" s="183"/>
    </row>
    <row r="105" spans="1:5" ht="15">
      <c r="A105" s="127"/>
      <c r="B105" s="127"/>
      <c r="C105" s="182"/>
      <c r="D105" s="127"/>
      <c r="E105" s="183"/>
    </row>
    <row r="106" spans="1:5" ht="15">
      <c r="A106" s="127"/>
      <c r="B106" s="127"/>
      <c r="C106" s="182"/>
      <c r="D106" s="127"/>
      <c r="E106" s="183"/>
    </row>
    <row r="107" spans="1:5">
      <c r="A107" s="2"/>
      <c r="B107" s="2"/>
      <c r="C107" s="2"/>
      <c r="D107" s="2"/>
      <c r="E107" s="2"/>
    </row>
    <row r="108" spans="1:5">
      <c r="A108" s="2"/>
      <c r="B108" s="2"/>
      <c r="C108" s="2"/>
      <c r="D108" s="2"/>
      <c r="E108" s="2"/>
    </row>
  </sheetData>
  <autoFilter ref="B3:E3">
    <sortState ref="B4:E33">
      <sortCondition descending="1" ref="E3"/>
    </sortState>
  </autoFilter>
  <mergeCells count="1">
    <mergeCell ref="A1:E1"/>
  </mergeCells>
  <printOptions horizontalCentered="1"/>
  <pageMargins left="0.11811023622047245" right="0.19685039370078741" top="0.15748031496062992" bottom="0.15748031496062992" header="0.31496062992125984" footer="0.31496062992125984"/>
  <pageSetup paperSize="9" orientation="portrait" horizontalDpi="4294967293" verticalDpi="0"/>
  <extLst>
    <ext xmlns:mx="http://schemas.microsoft.com/office/mac/excel/2008/main" uri="{64002731-A6B0-56B0-2670-7721B7C09600}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5"/>
  <sheetViews>
    <sheetView workbookViewId="0">
      <selection activeCell="C3" sqref="C3"/>
    </sheetView>
  </sheetViews>
  <sheetFormatPr baseColWidth="10" defaultColWidth="8.83203125" defaultRowHeight="14" x14ac:dyDescent="0"/>
  <cols>
    <col min="1" max="1" width="11.6640625" customWidth="1"/>
    <col min="2" max="2" width="6.33203125" customWidth="1"/>
    <col min="3" max="3" width="32.5" customWidth="1"/>
    <col min="4" max="4" width="5.6640625" customWidth="1"/>
    <col min="5" max="5" width="8.6640625" customWidth="1"/>
    <col min="6" max="6" width="16.83203125" customWidth="1"/>
    <col min="7" max="7" width="17.1640625" customWidth="1"/>
    <col min="8" max="8" width="30.5" customWidth="1"/>
    <col min="9" max="9" width="24.6640625" customWidth="1"/>
  </cols>
  <sheetData>
    <row r="1" spans="1:9" ht="45" customHeight="1">
      <c r="B1" s="37"/>
      <c r="C1" s="253" t="s">
        <v>11</v>
      </c>
      <c r="D1" s="253"/>
      <c r="E1" s="253"/>
      <c r="F1" s="253"/>
      <c r="G1" s="253"/>
    </row>
    <row r="2" spans="1:9" ht="28.25" customHeight="1">
      <c r="B2" s="37"/>
      <c r="C2" s="256" t="s">
        <v>227</v>
      </c>
      <c r="D2" s="256"/>
      <c r="E2" s="256"/>
      <c r="F2" s="256"/>
      <c r="G2" s="256"/>
    </row>
    <row r="3" spans="1:9" ht="36" customHeight="1" thickBot="1">
      <c r="A3" s="27"/>
      <c r="B3" s="28"/>
      <c r="C3" s="220" t="s">
        <v>18</v>
      </c>
      <c r="D3" s="214"/>
      <c r="E3" s="255" t="s">
        <v>17</v>
      </c>
      <c r="F3" s="255"/>
      <c r="G3" s="255"/>
      <c r="H3" s="255"/>
      <c r="I3" s="44"/>
    </row>
    <row r="4" spans="1:9" ht="36" customHeight="1" thickBot="1">
      <c r="A4" s="22" t="s">
        <v>9</v>
      </c>
      <c r="B4" s="9" t="s">
        <v>0</v>
      </c>
      <c r="C4" s="5" t="s">
        <v>31</v>
      </c>
      <c r="D4" s="4" t="s">
        <v>2</v>
      </c>
      <c r="E4" s="5" t="s">
        <v>7</v>
      </c>
      <c r="F4" s="43" t="s">
        <v>14</v>
      </c>
      <c r="G4" s="43" t="s">
        <v>15</v>
      </c>
      <c r="H4" s="40" t="s">
        <v>13</v>
      </c>
    </row>
    <row r="5" spans="1:9" ht="21" customHeight="1">
      <c r="A5" s="229">
        <v>1</v>
      </c>
      <c r="B5" s="96">
        <v>124</v>
      </c>
      <c r="C5" s="10" t="s">
        <v>171</v>
      </c>
      <c r="D5" s="11" t="s">
        <v>32</v>
      </c>
      <c r="E5" s="45" t="s">
        <v>38</v>
      </c>
      <c r="F5" s="46">
        <v>292.85262492093614</v>
      </c>
      <c r="G5" s="41">
        <v>296.84210526315792</v>
      </c>
      <c r="H5" s="38">
        <v>589.69473018409406</v>
      </c>
    </row>
    <row r="6" spans="1:9" ht="21" customHeight="1">
      <c r="A6" s="230">
        <v>1</v>
      </c>
      <c r="B6" s="35">
        <v>65</v>
      </c>
      <c r="C6" s="12" t="s">
        <v>111</v>
      </c>
      <c r="D6" s="13" t="s">
        <v>32</v>
      </c>
      <c r="E6" s="45" t="s">
        <v>38</v>
      </c>
      <c r="F6" s="46">
        <v>287.53709920692842</v>
      </c>
      <c r="G6" s="42">
        <v>247.91494866197752</v>
      </c>
      <c r="H6" s="39">
        <v>535.45204786890599</v>
      </c>
    </row>
    <row r="7" spans="1:9" ht="19.25" customHeight="1">
      <c r="A7" s="230">
        <v>1</v>
      </c>
      <c r="B7" s="35">
        <v>93</v>
      </c>
      <c r="C7" s="12" t="s">
        <v>140</v>
      </c>
      <c r="D7" s="13" t="s">
        <v>32</v>
      </c>
      <c r="E7" s="45" t="s">
        <v>38</v>
      </c>
      <c r="F7" s="46">
        <v>245.40456381063592</v>
      </c>
      <c r="G7" s="42">
        <v>264.3948581130245</v>
      </c>
      <c r="H7" s="39">
        <v>509.79942192366042</v>
      </c>
    </row>
    <row r="8" spans="1:9" ht="18" customHeight="1">
      <c r="A8" s="231">
        <v>1</v>
      </c>
      <c r="B8" s="35">
        <v>72</v>
      </c>
      <c r="C8" s="12" t="s">
        <v>120</v>
      </c>
      <c r="D8" s="13" t="s">
        <v>32</v>
      </c>
      <c r="E8" s="45" t="s">
        <v>38</v>
      </c>
      <c r="F8" s="46">
        <v>222.8385150586289</v>
      </c>
      <c r="G8" s="42">
        <v>265.34400517422586</v>
      </c>
      <c r="H8" s="39">
        <v>488.18252023285476</v>
      </c>
    </row>
    <row r="9" spans="1:9" ht="22.75" customHeight="1" thickBot="1">
      <c r="A9" s="232">
        <v>1</v>
      </c>
      <c r="B9" s="36">
        <v>91</v>
      </c>
      <c r="C9" s="19" t="s">
        <v>139</v>
      </c>
      <c r="D9" s="20" t="s">
        <v>32</v>
      </c>
      <c r="E9" s="215" t="s">
        <v>38</v>
      </c>
      <c r="F9" s="216">
        <v>253.81696102758721</v>
      </c>
      <c r="G9" s="217">
        <v>204.68105748241572</v>
      </c>
      <c r="H9" s="218">
        <v>458.49801851000291</v>
      </c>
      <c r="I9" s="219">
        <f>SUM(H5:H9)</f>
        <v>2581.6267387195185</v>
      </c>
    </row>
    <row r="10" spans="1:9" ht="21.75" customHeight="1">
      <c r="A10" s="62"/>
      <c r="B10" s="63">
        <v>56</v>
      </c>
      <c r="C10" s="15" t="s">
        <v>102</v>
      </c>
      <c r="D10" s="16" t="s">
        <v>46</v>
      </c>
      <c r="E10" s="45" t="s">
        <v>38</v>
      </c>
      <c r="F10" s="46">
        <v>197.28263513842262</v>
      </c>
      <c r="G10" s="105">
        <v>236.10801196539734</v>
      </c>
      <c r="H10" s="106">
        <v>433.39064710381996</v>
      </c>
    </row>
    <row r="11" spans="1:9" ht="16.5" customHeight="1">
      <c r="A11" s="25"/>
      <c r="B11" s="35">
        <v>58</v>
      </c>
      <c r="C11" s="12" t="s">
        <v>104</v>
      </c>
      <c r="D11" s="13" t="s">
        <v>32</v>
      </c>
      <c r="E11" s="45" t="s">
        <v>38</v>
      </c>
      <c r="F11" s="46">
        <v>211.79633143580011</v>
      </c>
      <c r="G11" s="42">
        <v>214.1644433664807</v>
      </c>
      <c r="H11" s="39">
        <v>425.96077480228081</v>
      </c>
    </row>
    <row r="12" spans="1:9" ht="16">
      <c r="A12" s="25"/>
      <c r="B12" s="35">
        <v>1</v>
      </c>
      <c r="C12" s="15" t="s">
        <v>37</v>
      </c>
      <c r="D12" s="16" t="s">
        <v>32</v>
      </c>
      <c r="E12" s="45" t="s">
        <v>38</v>
      </c>
      <c r="F12" s="46">
        <v>204.39351919427818</v>
      </c>
      <c r="G12" s="42">
        <v>206.25111165009298</v>
      </c>
      <c r="H12" s="39">
        <v>410.64463084437114</v>
      </c>
    </row>
    <row r="13" spans="1:9" ht="16">
      <c r="A13" s="25"/>
      <c r="B13" s="35">
        <v>39</v>
      </c>
      <c r="C13" s="12" t="s">
        <v>83</v>
      </c>
      <c r="D13" s="13" t="s">
        <v>32</v>
      </c>
      <c r="E13" s="47" t="s">
        <v>38</v>
      </c>
      <c r="F13" s="86">
        <v>245.1077701552085</v>
      </c>
      <c r="G13" s="42">
        <v>142.13113428733124</v>
      </c>
      <c r="H13" s="39">
        <v>387.23890444253971</v>
      </c>
    </row>
    <row r="14" spans="1:9" ht="16">
      <c r="A14" s="26"/>
      <c r="B14" s="63">
        <v>134</v>
      </c>
      <c r="C14" s="15" t="s">
        <v>181</v>
      </c>
      <c r="D14" s="16" t="s">
        <v>32</v>
      </c>
      <c r="E14" s="45" t="s">
        <v>38</v>
      </c>
      <c r="F14" s="46">
        <v>153.64180411618742</v>
      </c>
      <c r="G14" s="105">
        <v>216.51871614520169</v>
      </c>
      <c r="H14" s="106">
        <v>370.16052026138914</v>
      </c>
    </row>
    <row r="15" spans="1:9" ht="16">
      <c r="A15" s="26"/>
      <c r="B15" s="63">
        <v>71</v>
      </c>
      <c r="C15" s="15" t="s">
        <v>119</v>
      </c>
      <c r="D15" s="16" t="s">
        <v>32</v>
      </c>
      <c r="E15" s="45" t="s">
        <v>38</v>
      </c>
      <c r="F15" s="46">
        <v>151.66155792341749</v>
      </c>
      <c r="G15" s="105">
        <v>210.60069528660361</v>
      </c>
      <c r="H15" s="106">
        <v>362.26225321002107</v>
      </c>
    </row>
    <row r="16" spans="1:9" ht="16">
      <c r="A16" s="26"/>
      <c r="B16" s="35">
        <v>75</v>
      </c>
      <c r="C16" s="15" t="s">
        <v>123</v>
      </c>
      <c r="D16" s="16" t="s">
        <v>46</v>
      </c>
      <c r="E16" s="45" t="s">
        <v>38</v>
      </c>
      <c r="F16" s="46">
        <v>147.91514620736632</v>
      </c>
      <c r="G16" s="42">
        <v>168.76222815102273</v>
      </c>
      <c r="H16" s="39">
        <v>316.67737435838905</v>
      </c>
    </row>
    <row r="17" spans="1:9" ht="16">
      <c r="A17" s="26"/>
      <c r="B17" s="81">
        <v>112</v>
      </c>
      <c r="C17" s="15" t="s">
        <v>159</v>
      </c>
      <c r="D17" s="97" t="s">
        <v>46</v>
      </c>
      <c r="E17" s="45" t="s">
        <v>38</v>
      </c>
      <c r="F17" s="46">
        <v>84.907312801050949</v>
      </c>
      <c r="G17" s="42">
        <v>161.67838952219256</v>
      </c>
      <c r="H17" s="39">
        <v>246.58570232324351</v>
      </c>
    </row>
    <row r="18" spans="1:9" ht="10.75" customHeight="1" thickBot="1">
      <c r="A18" s="221"/>
      <c r="B18" s="222"/>
      <c r="C18" s="223"/>
      <c r="D18" s="224"/>
      <c r="E18" s="225"/>
      <c r="F18" s="226"/>
      <c r="G18" s="227"/>
      <c r="H18" s="228"/>
      <c r="I18" s="228"/>
    </row>
    <row r="19" spans="1:9" ht="16">
      <c r="A19" s="26">
        <v>2</v>
      </c>
      <c r="B19" s="96">
        <v>136</v>
      </c>
      <c r="C19" s="10" t="s">
        <v>183</v>
      </c>
      <c r="D19" s="11" t="s">
        <v>32</v>
      </c>
      <c r="E19" s="45" t="s">
        <v>49</v>
      </c>
      <c r="F19" s="46">
        <v>278.25864837250037</v>
      </c>
      <c r="G19" s="41">
        <v>263.82084242865227</v>
      </c>
      <c r="H19" s="38">
        <v>542.07949080115259</v>
      </c>
    </row>
    <row r="20" spans="1:9" ht="16">
      <c r="A20" s="26">
        <v>2</v>
      </c>
      <c r="B20" s="35">
        <v>42</v>
      </c>
      <c r="C20" s="12" t="s">
        <v>86</v>
      </c>
      <c r="D20" s="13" t="s">
        <v>32</v>
      </c>
      <c r="E20" s="45" t="s">
        <v>49</v>
      </c>
      <c r="F20" s="46">
        <v>273.13287597917576</v>
      </c>
      <c r="G20" s="42">
        <v>246.34974533106958</v>
      </c>
      <c r="H20" s="39">
        <v>519.48262131024535</v>
      </c>
    </row>
    <row r="21" spans="1:9" ht="16">
      <c r="A21" s="26">
        <v>2</v>
      </c>
      <c r="B21" s="35">
        <v>107</v>
      </c>
      <c r="C21" s="12" t="s">
        <v>154</v>
      </c>
      <c r="D21" s="13" t="s">
        <v>32</v>
      </c>
      <c r="E21" s="45" t="s">
        <v>49</v>
      </c>
      <c r="F21" s="46">
        <v>261.75254220795017</v>
      </c>
      <c r="G21" s="42">
        <v>248.47764572722127</v>
      </c>
      <c r="H21" s="39">
        <v>510.23018793517144</v>
      </c>
    </row>
    <row r="22" spans="1:9" ht="16">
      <c r="A22" s="26">
        <v>2</v>
      </c>
      <c r="B22" s="35">
        <v>30</v>
      </c>
      <c r="C22" s="12" t="s">
        <v>74</v>
      </c>
      <c r="D22" s="13" t="s">
        <v>32</v>
      </c>
      <c r="E22" s="45" t="s">
        <v>49</v>
      </c>
      <c r="F22" s="46">
        <v>201.41828443536224</v>
      </c>
      <c r="G22" s="42">
        <v>266.42735871937907</v>
      </c>
      <c r="H22" s="39">
        <v>467.84564315474131</v>
      </c>
    </row>
    <row r="23" spans="1:9" ht="18" customHeight="1" thickBot="1">
      <c r="A23" s="3">
        <v>2</v>
      </c>
      <c r="B23" s="36">
        <v>83</v>
      </c>
      <c r="C23" s="19" t="s">
        <v>131</v>
      </c>
      <c r="D23" s="20" t="s">
        <v>32</v>
      </c>
      <c r="E23" s="215" t="s">
        <v>49</v>
      </c>
      <c r="F23" s="216">
        <v>213.57466063348414</v>
      </c>
      <c r="G23" s="217">
        <v>242.81025143503919</v>
      </c>
      <c r="H23" s="218">
        <v>456.38491206852336</v>
      </c>
      <c r="I23" s="219">
        <f>SUM(H19:H23)</f>
        <v>2496.0228552698341</v>
      </c>
    </row>
    <row r="24" spans="1:9" ht="16">
      <c r="A24" s="88"/>
      <c r="B24" s="63">
        <v>89</v>
      </c>
      <c r="C24" s="15" t="s">
        <v>137</v>
      </c>
      <c r="D24" s="16" t="s">
        <v>32</v>
      </c>
      <c r="E24" s="45" t="s">
        <v>49</v>
      </c>
      <c r="F24" s="46">
        <v>236.67591105921275</v>
      </c>
      <c r="G24" s="105">
        <v>183.65268008731505</v>
      </c>
      <c r="H24" s="106">
        <v>420.3285911465278</v>
      </c>
    </row>
    <row r="25" spans="1:9" ht="16">
      <c r="A25" s="26"/>
      <c r="B25" s="35">
        <v>7</v>
      </c>
      <c r="C25" s="12" t="s">
        <v>48</v>
      </c>
      <c r="D25" s="13" t="s">
        <v>32</v>
      </c>
      <c r="E25" s="45" t="s">
        <v>49</v>
      </c>
      <c r="F25" s="46">
        <v>176.80630564881039</v>
      </c>
      <c r="G25" s="42">
        <v>210.7769423558897</v>
      </c>
      <c r="H25" s="39">
        <v>387.58324800470007</v>
      </c>
    </row>
    <row r="26" spans="1:9" ht="16">
      <c r="A26" s="26"/>
      <c r="B26" s="35">
        <v>23</v>
      </c>
      <c r="C26" s="15" t="s">
        <v>67</v>
      </c>
      <c r="D26" s="16" t="s">
        <v>32</v>
      </c>
      <c r="E26" s="45" t="s">
        <v>49</v>
      </c>
      <c r="F26" s="46">
        <v>158.76271103975088</v>
      </c>
      <c r="G26" s="42">
        <v>208.22863610639502</v>
      </c>
      <c r="H26" s="39">
        <v>366.99134714614593</v>
      </c>
    </row>
    <row r="27" spans="1:9" ht="16">
      <c r="A27" s="26"/>
      <c r="B27" s="35">
        <v>135</v>
      </c>
      <c r="C27" s="12" t="s">
        <v>182</v>
      </c>
      <c r="D27" s="13" t="s">
        <v>32</v>
      </c>
      <c r="E27" s="47" t="s">
        <v>49</v>
      </c>
      <c r="F27" s="86">
        <v>156.94789081885855</v>
      </c>
      <c r="G27" s="42">
        <v>177.34982617834908</v>
      </c>
      <c r="H27" s="39">
        <v>334.29771699720766</v>
      </c>
    </row>
    <row r="28" spans="1:9" ht="16">
      <c r="A28" s="26"/>
      <c r="B28" s="63">
        <v>73</v>
      </c>
      <c r="C28" s="15" t="s">
        <v>121</v>
      </c>
      <c r="D28" s="16" t="s">
        <v>32</v>
      </c>
      <c r="E28" s="45" t="s">
        <v>49</v>
      </c>
      <c r="F28" s="46">
        <v>139.64141487860653</v>
      </c>
      <c r="G28" s="105">
        <v>168.62317083030158</v>
      </c>
      <c r="H28" s="106">
        <v>308.2645857089081</v>
      </c>
    </row>
    <row r="29" spans="1:9" ht="16">
      <c r="A29" s="26"/>
      <c r="B29" s="94">
        <v>150</v>
      </c>
      <c r="C29" s="15" t="s">
        <v>199</v>
      </c>
      <c r="D29" s="97" t="s">
        <v>32</v>
      </c>
      <c r="E29" s="45" t="s">
        <v>49</v>
      </c>
      <c r="F29" s="46">
        <v>80.392156862745082</v>
      </c>
      <c r="G29" s="105">
        <v>162.88301398657936</v>
      </c>
      <c r="H29" s="106">
        <v>243.27517084932444</v>
      </c>
    </row>
    <row r="30" spans="1:9" ht="16">
      <c r="A30" s="26"/>
      <c r="B30" s="35">
        <v>17</v>
      </c>
      <c r="C30" s="15" t="s">
        <v>61</v>
      </c>
      <c r="D30" s="16" t="s">
        <v>32</v>
      </c>
      <c r="E30" s="45" t="s">
        <v>49</v>
      </c>
      <c r="F30" s="46">
        <v>98.980684085048409</v>
      </c>
      <c r="G30" s="42">
        <v>98.067750020211832</v>
      </c>
      <c r="H30" s="39">
        <v>197.04843410526024</v>
      </c>
    </row>
    <row r="31" spans="1:9" ht="16">
      <c r="A31" s="26"/>
      <c r="B31" s="35">
        <v>66</v>
      </c>
      <c r="C31" s="15" t="s">
        <v>112</v>
      </c>
      <c r="D31" s="16" t="s">
        <v>32</v>
      </c>
      <c r="E31" s="45" t="s">
        <v>49</v>
      </c>
      <c r="F31" s="46">
        <v>67.64705882352942</v>
      </c>
      <c r="G31" s="42">
        <v>67.61904761904762</v>
      </c>
      <c r="H31" s="39">
        <v>135.26610644257704</v>
      </c>
    </row>
    <row r="32" spans="1:9" ht="11.5" customHeight="1" thickBot="1">
      <c r="A32" s="221"/>
      <c r="B32" s="222"/>
      <c r="C32" s="223"/>
      <c r="D32" s="224"/>
      <c r="E32" s="225"/>
      <c r="F32" s="226"/>
      <c r="G32" s="227"/>
      <c r="H32" s="228"/>
      <c r="I32" s="228"/>
    </row>
    <row r="33" spans="1:9" ht="16">
      <c r="A33" s="26">
        <v>3</v>
      </c>
      <c r="B33" s="34">
        <v>90</v>
      </c>
      <c r="C33" s="10" t="s">
        <v>138</v>
      </c>
      <c r="D33" s="31" t="s">
        <v>32</v>
      </c>
      <c r="E33" s="45" t="s">
        <v>42</v>
      </c>
      <c r="F33" s="46">
        <v>268.10927845083444</v>
      </c>
      <c r="G33" s="41">
        <v>267.58024092489291</v>
      </c>
      <c r="H33" s="38">
        <v>535.68951937572729</v>
      </c>
    </row>
    <row r="34" spans="1:9" ht="16">
      <c r="A34" s="26">
        <v>3</v>
      </c>
      <c r="B34" s="35">
        <v>74</v>
      </c>
      <c r="C34" s="12" t="s">
        <v>122</v>
      </c>
      <c r="D34" s="13" t="s">
        <v>32</v>
      </c>
      <c r="E34" s="45" t="s">
        <v>42</v>
      </c>
      <c r="F34" s="46">
        <v>245.49214226633583</v>
      </c>
      <c r="G34" s="42">
        <v>272.90322580645159</v>
      </c>
      <c r="H34" s="39">
        <v>518.39536807278739</v>
      </c>
    </row>
    <row r="35" spans="1:9" ht="16">
      <c r="A35" s="26">
        <v>3</v>
      </c>
      <c r="B35" s="35">
        <v>120</v>
      </c>
      <c r="C35" s="12" t="s">
        <v>167</v>
      </c>
      <c r="D35" s="13" t="s">
        <v>32</v>
      </c>
      <c r="E35" s="45" t="s">
        <v>42</v>
      </c>
      <c r="F35" s="46">
        <v>264.38232861382767</v>
      </c>
      <c r="G35" s="42">
        <v>241.55388471177943</v>
      </c>
      <c r="H35" s="39">
        <v>505.93621332560713</v>
      </c>
    </row>
    <row r="36" spans="1:9" ht="16">
      <c r="A36" s="26">
        <v>3</v>
      </c>
      <c r="B36" s="35">
        <v>31</v>
      </c>
      <c r="C36" s="12" t="s">
        <v>75</v>
      </c>
      <c r="D36" s="13" t="s">
        <v>32</v>
      </c>
      <c r="E36" s="45" t="s">
        <v>42</v>
      </c>
      <c r="F36" s="46">
        <v>280.3508003697757</v>
      </c>
      <c r="G36" s="42">
        <v>185.5558250464872</v>
      </c>
      <c r="H36" s="39">
        <v>465.9066254162629</v>
      </c>
    </row>
    <row r="37" spans="1:9" ht="19" thickBot="1">
      <c r="A37" s="3">
        <v>3</v>
      </c>
      <c r="B37" s="36">
        <v>133</v>
      </c>
      <c r="C37" s="19" t="s">
        <v>180</v>
      </c>
      <c r="D37" s="20" t="s">
        <v>32</v>
      </c>
      <c r="E37" s="233" t="s">
        <v>42</v>
      </c>
      <c r="F37" s="234">
        <v>233.50849024473314</v>
      </c>
      <c r="G37" s="217">
        <v>214.61395424043982</v>
      </c>
      <c r="H37" s="218">
        <v>448.12244448517299</v>
      </c>
      <c r="I37" s="219">
        <f>SUM(H33:H37)</f>
        <v>2474.0501706755576</v>
      </c>
    </row>
    <row r="38" spans="1:9" ht="16">
      <c r="A38" s="88"/>
      <c r="B38" s="63">
        <v>139</v>
      </c>
      <c r="C38" s="15" t="s">
        <v>186</v>
      </c>
      <c r="D38" s="16" t="s">
        <v>32</v>
      </c>
      <c r="E38" s="45" t="s">
        <v>42</v>
      </c>
      <c r="F38" s="46">
        <v>223.86999464798328</v>
      </c>
      <c r="G38" s="105">
        <v>192.01067184089257</v>
      </c>
      <c r="H38" s="106">
        <v>415.88066648887582</v>
      </c>
    </row>
    <row r="39" spans="1:9" ht="16">
      <c r="A39" s="26"/>
      <c r="B39" s="35">
        <v>10</v>
      </c>
      <c r="C39" s="12" t="s">
        <v>53</v>
      </c>
      <c r="D39" s="13" t="s">
        <v>32</v>
      </c>
      <c r="E39" s="45" t="s">
        <v>42</v>
      </c>
      <c r="F39" s="46">
        <v>199.42830730307008</v>
      </c>
      <c r="G39" s="42">
        <v>215.42404398092006</v>
      </c>
      <c r="H39" s="39">
        <v>414.85235128399017</v>
      </c>
    </row>
    <row r="40" spans="1:9" ht="16">
      <c r="A40" s="26"/>
      <c r="B40" s="35">
        <v>3</v>
      </c>
      <c r="C40" s="15" t="s">
        <v>41</v>
      </c>
      <c r="D40" s="16" t="s">
        <v>32</v>
      </c>
      <c r="E40" s="45" t="s">
        <v>42</v>
      </c>
      <c r="F40" s="46">
        <v>201.94375516956165</v>
      </c>
      <c r="G40" s="42">
        <v>206.83644595359368</v>
      </c>
      <c r="H40" s="39">
        <v>408.78020112315534</v>
      </c>
    </row>
    <row r="41" spans="1:9" ht="16">
      <c r="A41" s="26"/>
      <c r="B41" s="35">
        <v>117</v>
      </c>
      <c r="C41" s="12" t="s">
        <v>164</v>
      </c>
      <c r="D41" s="13" t="s">
        <v>32</v>
      </c>
      <c r="E41" s="47" t="s">
        <v>42</v>
      </c>
      <c r="F41" s="86">
        <v>182.04641658152096</v>
      </c>
      <c r="G41" s="42">
        <v>211.63230657288383</v>
      </c>
      <c r="H41" s="39">
        <v>393.67872315440479</v>
      </c>
    </row>
    <row r="42" spans="1:9" ht="16">
      <c r="A42" s="26"/>
      <c r="B42" s="63">
        <v>55</v>
      </c>
      <c r="C42" s="15" t="s">
        <v>101</v>
      </c>
      <c r="D42" s="16" t="s">
        <v>46</v>
      </c>
      <c r="E42" s="45" t="s">
        <v>42</v>
      </c>
      <c r="F42" s="46">
        <v>205.4128351092298</v>
      </c>
      <c r="G42" s="105">
        <v>180.31692133559704</v>
      </c>
      <c r="H42" s="106">
        <v>385.72975644482688</v>
      </c>
    </row>
    <row r="43" spans="1:9" ht="16">
      <c r="A43" s="26"/>
      <c r="B43" s="63">
        <v>33</v>
      </c>
      <c r="C43" s="15" t="s">
        <v>77</v>
      </c>
      <c r="D43" s="16" t="s">
        <v>32</v>
      </c>
      <c r="E43" s="45" t="s">
        <v>42</v>
      </c>
      <c r="F43" s="46">
        <v>221.77297718094681</v>
      </c>
      <c r="G43" s="105">
        <v>154.11431805319748</v>
      </c>
      <c r="H43" s="106">
        <v>375.88729523414429</v>
      </c>
    </row>
    <row r="44" spans="1:9" ht="16">
      <c r="A44" s="26"/>
      <c r="B44" s="35">
        <v>138</v>
      </c>
      <c r="C44" s="15" t="s">
        <v>185</v>
      </c>
      <c r="D44" s="16" t="s">
        <v>32</v>
      </c>
      <c r="E44" s="45" t="s">
        <v>42</v>
      </c>
      <c r="F44" s="46">
        <v>169.86571303459345</v>
      </c>
      <c r="G44" s="42">
        <v>195.36098310291857</v>
      </c>
      <c r="H44" s="39">
        <v>365.22669613751202</v>
      </c>
    </row>
    <row r="45" spans="1:9" ht="16">
      <c r="A45" s="26"/>
      <c r="B45" s="35">
        <v>123</v>
      </c>
      <c r="C45" s="15" t="s">
        <v>170</v>
      </c>
      <c r="D45" s="16" t="s">
        <v>32</v>
      </c>
      <c r="E45" s="45" t="s">
        <v>42</v>
      </c>
      <c r="F45" s="46">
        <v>175.86483725003649</v>
      </c>
      <c r="G45" s="42">
        <v>185.59139784946234</v>
      </c>
      <c r="H45" s="39">
        <v>361.45623509949883</v>
      </c>
    </row>
    <row r="46" spans="1:9" ht="16">
      <c r="A46" s="26"/>
      <c r="B46" s="35">
        <v>147</v>
      </c>
      <c r="C46" s="15" t="s">
        <v>195</v>
      </c>
      <c r="D46" s="16" t="s">
        <v>32</v>
      </c>
      <c r="E46" s="45" t="s">
        <v>42</v>
      </c>
      <c r="F46" s="46">
        <v>167.77356103731813</v>
      </c>
      <c r="G46" s="42">
        <v>153.82326784703696</v>
      </c>
      <c r="H46" s="39">
        <v>321.59682888435509</v>
      </c>
    </row>
    <row r="47" spans="1:9" ht="16">
      <c r="A47" s="26"/>
      <c r="B47" s="35">
        <v>77</v>
      </c>
      <c r="C47" s="15" t="s">
        <v>125</v>
      </c>
      <c r="D47" s="16" t="s">
        <v>32</v>
      </c>
      <c r="E47" s="45" t="s">
        <v>42</v>
      </c>
      <c r="F47" s="46">
        <v>168.61772004086995</v>
      </c>
      <c r="G47" s="42">
        <v>151.71477079796264</v>
      </c>
      <c r="H47" s="39">
        <v>320.3324908388326</v>
      </c>
    </row>
    <row r="48" spans="1:9" ht="16">
      <c r="A48" s="26"/>
      <c r="B48" s="35">
        <v>6</v>
      </c>
      <c r="C48" s="15" t="s">
        <v>47</v>
      </c>
      <c r="D48" s="16" t="s">
        <v>32</v>
      </c>
      <c r="E48" s="45" t="s">
        <v>42</v>
      </c>
      <c r="F48" s="46">
        <v>157.47579428793853</v>
      </c>
      <c r="G48" s="42">
        <v>159.56989247311827</v>
      </c>
      <c r="H48" s="39">
        <v>317.0456867610568</v>
      </c>
    </row>
    <row r="49" spans="1:9" ht="16">
      <c r="A49" s="26"/>
      <c r="B49" s="35">
        <v>32</v>
      </c>
      <c r="C49" s="15" t="s">
        <v>76</v>
      </c>
      <c r="D49" s="16" t="s">
        <v>32</v>
      </c>
      <c r="E49" s="45" t="s">
        <v>42</v>
      </c>
      <c r="F49" s="46">
        <v>129.67936554274314</v>
      </c>
      <c r="G49" s="42">
        <v>132.54426388552025</v>
      </c>
      <c r="H49" s="39">
        <v>262.22362942826339</v>
      </c>
    </row>
    <row r="50" spans="1:9" ht="16">
      <c r="A50" s="26"/>
      <c r="B50" s="35">
        <v>146</v>
      </c>
      <c r="C50" s="15" t="s">
        <v>194</v>
      </c>
      <c r="D50" s="16" t="s">
        <v>46</v>
      </c>
      <c r="E50" s="45" t="s">
        <v>42</v>
      </c>
      <c r="F50" s="46">
        <v>133.37712256118328</v>
      </c>
      <c r="G50" s="42">
        <v>120.09539978979707</v>
      </c>
      <c r="H50" s="39">
        <v>253.47252235098034</v>
      </c>
    </row>
    <row r="51" spans="1:9" ht="16">
      <c r="A51" s="26"/>
      <c r="B51" s="35">
        <v>100</v>
      </c>
      <c r="C51" s="15" t="s">
        <v>147</v>
      </c>
      <c r="D51" s="16" t="s">
        <v>46</v>
      </c>
      <c r="E51" s="45" t="s">
        <v>42</v>
      </c>
      <c r="F51" s="46">
        <v>115.29946966379603</v>
      </c>
      <c r="G51" s="42">
        <v>110.92246745897</v>
      </c>
      <c r="H51" s="39">
        <v>226.22193712276604</v>
      </c>
    </row>
    <row r="52" spans="1:9" ht="16">
      <c r="A52" s="26"/>
      <c r="B52" s="35">
        <v>129</v>
      </c>
      <c r="C52" s="15" t="s">
        <v>176</v>
      </c>
      <c r="D52" s="16" t="s">
        <v>46</v>
      </c>
      <c r="E52" s="45" t="s">
        <v>42</v>
      </c>
      <c r="F52" s="46">
        <v>108.63620882596216</v>
      </c>
      <c r="G52" s="42">
        <v>76.960142291211895</v>
      </c>
      <c r="H52" s="39">
        <v>185.59635111717404</v>
      </c>
    </row>
    <row r="53" spans="1:9" ht="16">
      <c r="A53" s="26"/>
      <c r="B53" s="35">
        <v>101</v>
      </c>
      <c r="C53" s="15" t="s">
        <v>148</v>
      </c>
      <c r="D53" s="16" t="s">
        <v>46</v>
      </c>
      <c r="E53" s="45" t="s">
        <v>42</v>
      </c>
      <c r="F53" s="46">
        <v>59.383058434291826</v>
      </c>
      <c r="G53" s="42">
        <v>32.662300913574256</v>
      </c>
      <c r="H53" s="39">
        <v>92.045359347866082</v>
      </c>
    </row>
    <row r="54" spans="1:9" ht="16">
      <c r="A54" s="26"/>
      <c r="B54" s="35">
        <v>5</v>
      </c>
      <c r="C54" s="12" t="s">
        <v>45</v>
      </c>
      <c r="D54" s="13" t="s">
        <v>46</v>
      </c>
      <c r="E54" s="47" t="s">
        <v>42</v>
      </c>
      <c r="F54" s="86">
        <v>18.026565464895636</v>
      </c>
      <c r="G54" s="42">
        <v>45.426469399304715</v>
      </c>
      <c r="H54" s="39">
        <v>63.453034864200347</v>
      </c>
    </row>
    <row r="55" spans="1:9" ht="16">
      <c r="A55" s="26"/>
      <c r="B55" s="63">
        <v>148</v>
      </c>
      <c r="C55" s="15" t="s">
        <v>196</v>
      </c>
      <c r="D55" s="16" t="s">
        <v>46</v>
      </c>
      <c r="E55" s="45" t="s">
        <v>42</v>
      </c>
      <c r="F55" s="46">
        <v>17.33080328905756</v>
      </c>
      <c r="G55" s="105">
        <v>14.285714285714285</v>
      </c>
      <c r="H55" s="106">
        <v>31.616517574771844</v>
      </c>
    </row>
    <row r="56" spans="1:9" ht="11.5" customHeight="1" thickBot="1">
      <c r="A56" s="221"/>
      <c r="B56" s="222"/>
      <c r="C56" s="223"/>
      <c r="D56" s="224"/>
      <c r="E56" s="225"/>
      <c r="F56" s="226"/>
      <c r="G56" s="227"/>
      <c r="H56" s="228"/>
      <c r="I56" s="235"/>
    </row>
    <row r="57" spans="1:9" ht="16">
      <c r="A57" s="26">
        <v>4</v>
      </c>
      <c r="B57" s="96">
        <v>109</v>
      </c>
      <c r="C57" s="10" t="s">
        <v>156</v>
      </c>
      <c r="D57" s="11" t="s">
        <v>32</v>
      </c>
      <c r="E57" s="45" t="s">
        <v>51</v>
      </c>
      <c r="F57" s="46">
        <v>289.36651583710409</v>
      </c>
      <c r="G57" s="41">
        <v>233.54677015118443</v>
      </c>
      <c r="H57" s="38">
        <v>522.91328598828852</v>
      </c>
    </row>
    <row r="58" spans="1:9" ht="16">
      <c r="A58" s="26">
        <v>4</v>
      </c>
      <c r="B58" s="35">
        <v>24</v>
      </c>
      <c r="C58" s="12" t="s">
        <v>68</v>
      </c>
      <c r="D58" s="13" t="s">
        <v>32</v>
      </c>
      <c r="E58" s="45" t="s">
        <v>51</v>
      </c>
      <c r="F58" s="46">
        <v>267.65922249793221</v>
      </c>
      <c r="G58" s="42">
        <v>238.0952380952381</v>
      </c>
      <c r="H58" s="39">
        <v>505.75446059317028</v>
      </c>
    </row>
    <row r="59" spans="1:9" ht="16">
      <c r="A59" s="26">
        <v>4</v>
      </c>
      <c r="B59" s="35">
        <v>128</v>
      </c>
      <c r="C59" s="12" t="s">
        <v>175</v>
      </c>
      <c r="D59" s="13" t="s">
        <v>32</v>
      </c>
      <c r="E59" s="45" t="s">
        <v>51</v>
      </c>
      <c r="F59" s="46">
        <v>242.01576412202598</v>
      </c>
      <c r="G59" s="42">
        <v>253.01317810655672</v>
      </c>
      <c r="H59" s="39">
        <v>495.02894222858271</v>
      </c>
    </row>
    <row r="60" spans="1:9" ht="16">
      <c r="A60" s="26">
        <v>4</v>
      </c>
      <c r="B60" s="35">
        <v>96</v>
      </c>
      <c r="C60" s="12" t="s">
        <v>143</v>
      </c>
      <c r="D60" s="13" t="s">
        <v>32</v>
      </c>
      <c r="E60" s="45" t="s">
        <v>51</v>
      </c>
      <c r="F60" s="46">
        <v>235.84634846494427</v>
      </c>
      <c r="G60" s="42">
        <v>221.53609831029186</v>
      </c>
      <c r="H60" s="39">
        <v>457.38244677523613</v>
      </c>
    </row>
    <row r="61" spans="1:9" ht="19" thickBot="1">
      <c r="A61" s="3">
        <v>4</v>
      </c>
      <c r="B61" s="36">
        <v>106</v>
      </c>
      <c r="C61" s="19" t="s">
        <v>153</v>
      </c>
      <c r="D61" s="20" t="s">
        <v>32</v>
      </c>
      <c r="E61" s="233" t="s">
        <v>51</v>
      </c>
      <c r="F61" s="234">
        <v>240.61694156570817</v>
      </c>
      <c r="G61" s="217">
        <v>183.00428490581291</v>
      </c>
      <c r="H61" s="218">
        <v>423.62122647152108</v>
      </c>
      <c r="I61" s="219">
        <f>SUM(H57:H61)</f>
        <v>2404.7003620567984</v>
      </c>
    </row>
    <row r="62" spans="1:9" ht="16">
      <c r="A62" s="88"/>
      <c r="B62" s="63">
        <v>62</v>
      </c>
      <c r="C62" s="15" t="s">
        <v>108</v>
      </c>
      <c r="D62" s="16" t="s">
        <v>32</v>
      </c>
      <c r="E62" s="45" t="s">
        <v>51</v>
      </c>
      <c r="F62" s="46">
        <v>206.22293582445386</v>
      </c>
      <c r="G62" s="105">
        <v>214.29864985043253</v>
      </c>
      <c r="H62" s="106">
        <v>420.52158567488641</v>
      </c>
    </row>
    <row r="63" spans="1:9" ht="16">
      <c r="A63" s="26"/>
      <c r="B63" s="35">
        <v>18</v>
      </c>
      <c r="C63" s="12" t="s">
        <v>62</v>
      </c>
      <c r="D63" s="13" t="s">
        <v>32</v>
      </c>
      <c r="E63" s="45" t="s">
        <v>51</v>
      </c>
      <c r="F63" s="46">
        <v>190.02578698973386</v>
      </c>
      <c r="G63" s="42">
        <v>229.70329048427521</v>
      </c>
      <c r="H63" s="39">
        <v>419.72907747400905</v>
      </c>
    </row>
    <row r="64" spans="1:9" ht="16">
      <c r="A64" s="26"/>
      <c r="B64" s="35">
        <v>63</v>
      </c>
      <c r="C64" s="15" t="s">
        <v>109</v>
      </c>
      <c r="D64" s="16" t="s">
        <v>32</v>
      </c>
      <c r="E64" s="45" t="s">
        <v>51</v>
      </c>
      <c r="F64" s="46">
        <v>168.96316839390843</v>
      </c>
      <c r="G64" s="42">
        <v>243.75939849624061</v>
      </c>
      <c r="H64" s="39">
        <v>412.72256689014904</v>
      </c>
    </row>
    <row r="65" spans="1:8" ht="16">
      <c r="A65" s="26"/>
      <c r="B65" s="35">
        <v>64</v>
      </c>
      <c r="C65" s="12" t="s">
        <v>110</v>
      </c>
      <c r="D65" s="13" t="s">
        <v>32</v>
      </c>
      <c r="E65" s="47" t="s">
        <v>51</v>
      </c>
      <c r="F65" s="86">
        <v>194.35362234223714</v>
      </c>
      <c r="G65" s="42">
        <v>216.9423558897243</v>
      </c>
      <c r="H65" s="39">
        <v>411.29597823196144</v>
      </c>
    </row>
    <row r="66" spans="1:8" ht="16">
      <c r="A66" s="26"/>
      <c r="B66" s="63">
        <v>28</v>
      </c>
      <c r="C66" s="15" t="s">
        <v>72</v>
      </c>
      <c r="D66" s="16" t="s">
        <v>32</v>
      </c>
      <c r="E66" s="45" t="s">
        <v>51</v>
      </c>
      <c r="F66" s="46">
        <v>237.17462170972607</v>
      </c>
      <c r="G66" s="105">
        <v>173.33980111569247</v>
      </c>
      <c r="H66" s="106">
        <v>410.51442282541854</v>
      </c>
    </row>
    <row r="67" spans="1:8" ht="16">
      <c r="A67" s="26"/>
      <c r="B67" s="63">
        <v>115</v>
      </c>
      <c r="C67" s="15" t="s">
        <v>162</v>
      </c>
      <c r="D67" s="16" t="s">
        <v>32</v>
      </c>
      <c r="E67" s="45" t="s">
        <v>51</v>
      </c>
      <c r="F67" s="46">
        <v>199.82970855836132</v>
      </c>
      <c r="G67" s="105">
        <v>179.5585738539898</v>
      </c>
      <c r="H67" s="106">
        <v>379.38828241235115</v>
      </c>
    </row>
    <row r="68" spans="1:8" ht="16">
      <c r="A68" s="26"/>
      <c r="B68" s="35">
        <v>105</v>
      </c>
      <c r="C68" s="15" t="s">
        <v>152</v>
      </c>
      <c r="D68" s="16" t="s">
        <v>32</v>
      </c>
      <c r="E68" s="45" t="s">
        <v>51</v>
      </c>
      <c r="F68" s="46">
        <v>196.01031479589355</v>
      </c>
      <c r="G68" s="42">
        <v>174.19193144150699</v>
      </c>
      <c r="H68" s="39">
        <v>370.20224623740057</v>
      </c>
    </row>
    <row r="69" spans="1:8" ht="16">
      <c r="A69" s="26"/>
      <c r="B69" s="35">
        <v>51</v>
      </c>
      <c r="C69" s="15" t="s">
        <v>96</v>
      </c>
      <c r="D69" s="16" t="s">
        <v>32</v>
      </c>
      <c r="E69" s="45" t="s">
        <v>51</v>
      </c>
      <c r="F69" s="46">
        <v>159.50712791320001</v>
      </c>
      <c r="G69" s="42">
        <v>210.46002102029269</v>
      </c>
      <c r="H69" s="39">
        <v>369.96714893349269</v>
      </c>
    </row>
    <row r="70" spans="1:8" ht="16">
      <c r="A70" s="26"/>
      <c r="B70" s="35">
        <v>102</v>
      </c>
      <c r="C70" s="15" t="s">
        <v>149</v>
      </c>
      <c r="D70" s="16" t="s">
        <v>32</v>
      </c>
      <c r="E70" s="45" t="s">
        <v>51</v>
      </c>
      <c r="F70" s="46">
        <v>199.60589694935044</v>
      </c>
      <c r="G70" s="42">
        <v>143.62034117551943</v>
      </c>
      <c r="H70" s="39">
        <v>343.22623812486984</v>
      </c>
    </row>
    <row r="71" spans="1:8" ht="16">
      <c r="A71" s="26"/>
      <c r="B71" s="35">
        <v>26</v>
      </c>
      <c r="C71" s="15" t="s">
        <v>70</v>
      </c>
      <c r="D71" s="16" t="s">
        <v>46</v>
      </c>
      <c r="E71" s="45" t="s">
        <v>51</v>
      </c>
      <c r="F71" s="46">
        <v>172.1500510874325</v>
      </c>
      <c r="G71" s="42">
        <v>163.06572883822457</v>
      </c>
      <c r="H71" s="39">
        <v>335.2157799256571</v>
      </c>
    </row>
    <row r="72" spans="1:8" ht="16">
      <c r="A72" s="26"/>
      <c r="B72" s="35">
        <v>57</v>
      </c>
      <c r="C72" s="15" t="s">
        <v>103</v>
      </c>
      <c r="D72" s="16" t="s">
        <v>32</v>
      </c>
      <c r="E72" s="45" t="s">
        <v>51</v>
      </c>
      <c r="F72" s="46">
        <v>170.94584732155892</v>
      </c>
      <c r="G72" s="42">
        <v>147.40561080119653</v>
      </c>
      <c r="H72" s="39">
        <v>318.35145812275545</v>
      </c>
    </row>
    <row r="73" spans="1:8" ht="16">
      <c r="A73" s="26"/>
      <c r="B73" s="35">
        <v>46</v>
      </c>
      <c r="C73" s="15" t="s">
        <v>91</v>
      </c>
      <c r="D73" s="16" t="s">
        <v>32</v>
      </c>
      <c r="E73" s="45" t="s">
        <v>51</v>
      </c>
      <c r="F73" s="46">
        <v>198.2411326813604</v>
      </c>
      <c r="G73" s="42">
        <v>101.9047619047619</v>
      </c>
      <c r="H73" s="39">
        <v>300.14589458612227</v>
      </c>
    </row>
    <row r="74" spans="1:8" ht="16">
      <c r="A74" s="26"/>
      <c r="B74" s="35">
        <v>76</v>
      </c>
      <c r="C74" s="15" t="s">
        <v>124</v>
      </c>
      <c r="D74" s="16" t="s">
        <v>46</v>
      </c>
      <c r="E74" s="45" t="s">
        <v>51</v>
      </c>
      <c r="F74" s="46">
        <v>164.82508636208826</v>
      </c>
      <c r="G74" s="42">
        <v>128.43237125070743</v>
      </c>
      <c r="H74" s="39">
        <v>293.25745761279569</v>
      </c>
    </row>
    <row r="75" spans="1:8" ht="16">
      <c r="A75" s="26"/>
      <c r="B75" s="81">
        <v>8</v>
      </c>
      <c r="C75" s="15" t="s">
        <v>50</v>
      </c>
      <c r="D75" s="97" t="s">
        <v>46</v>
      </c>
      <c r="E75" s="45" t="s">
        <v>51</v>
      </c>
      <c r="F75" s="46">
        <v>104.15997664574513</v>
      </c>
      <c r="G75" s="42">
        <v>125.75956019079959</v>
      </c>
      <c r="H75" s="39">
        <v>229.91953683654472</v>
      </c>
    </row>
    <row r="76" spans="1:8" ht="16">
      <c r="A76" s="26"/>
      <c r="B76" s="35">
        <v>80</v>
      </c>
      <c r="C76" s="15" t="s">
        <v>128</v>
      </c>
      <c r="D76" s="16" t="s">
        <v>46</v>
      </c>
      <c r="E76" s="45" t="s">
        <v>51</v>
      </c>
      <c r="F76" s="46">
        <v>97.280202403542063</v>
      </c>
      <c r="G76" s="42">
        <v>126.4435281752769</v>
      </c>
      <c r="H76" s="39">
        <v>223.72373057881896</v>
      </c>
    </row>
    <row r="77" spans="1:8" ht="16">
      <c r="A77" s="26"/>
      <c r="B77" s="35">
        <v>11</v>
      </c>
      <c r="C77" s="15" t="s">
        <v>54</v>
      </c>
      <c r="D77" s="16" t="s">
        <v>32</v>
      </c>
      <c r="E77" s="45" t="s">
        <v>51</v>
      </c>
      <c r="F77" s="46">
        <v>129.31688804554079</v>
      </c>
      <c r="G77" s="42">
        <v>87.670789877920598</v>
      </c>
      <c r="H77" s="39">
        <v>216.98767792346138</v>
      </c>
    </row>
    <row r="78" spans="1:8" ht="16">
      <c r="A78" s="26"/>
      <c r="B78" s="35">
        <v>137</v>
      </c>
      <c r="C78" s="12" t="s">
        <v>184</v>
      </c>
      <c r="D78" s="13" t="s">
        <v>32</v>
      </c>
      <c r="E78" s="47" t="s">
        <v>51</v>
      </c>
      <c r="F78" s="86">
        <v>82.593781929645303</v>
      </c>
      <c r="G78" s="42">
        <v>88.459859325733674</v>
      </c>
      <c r="H78" s="39">
        <v>171.05364125537898</v>
      </c>
    </row>
    <row r="79" spans="1:8" ht="16">
      <c r="A79" s="26"/>
      <c r="B79" s="63">
        <v>21</v>
      </c>
      <c r="C79" s="15" t="s">
        <v>65</v>
      </c>
      <c r="D79" s="16" t="s">
        <v>46</v>
      </c>
      <c r="E79" s="45" t="s">
        <v>51</v>
      </c>
      <c r="F79" s="46">
        <v>48.671726755218216</v>
      </c>
      <c r="G79" s="105">
        <v>115.7312636429784</v>
      </c>
      <c r="H79" s="106">
        <v>164.40299039819661</v>
      </c>
    </row>
    <row r="80" spans="1:8" ht="16">
      <c r="A80" s="26"/>
      <c r="B80" s="35">
        <v>44</v>
      </c>
      <c r="C80" s="15" t="s">
        <v>89</v>
      </c>
      <c r="D80" s="16" t="s">
        <v>32</v>
      </c>
      <c r="E80" s="45" t="s">
        <v>51</v>
      </c>
      <c r="F80" s="46">
        <v>71.466452585997189</v>
      </c>
      <c r="G80" s="42">
        <v>77.113752122241095</v>
      </c>
      <c r="H80" s="39">
        <v>148.58020470823828</v>
      </c>
    </row>
    <row r="81" spans="1:9" ht="16">
      <c r="A81" s="26"/>
      <c r="B81" s="35">
        <v>27</v>
      </c>
      <c r="C81" s="12" t="s">
        <v>71</v>
      </c>
      <c r="D81" s="13" t="s">
        <v>46</v>
      </c>
      <c r="E81" s="47" t="s">
        <v>51</v>
      </c>
      <c r="F81" s="86">
        <v>72.390891840607225</v>
      </c>
      <c r="G81" s="42">
        <v>71.077694235588979</v>
      </c>
      <c r="H81" s="39">
        <v>143.4685860761962</v>
      </c>
    </row>
    <row r="82" spans="1:9" ht="16">
      <c r="A82" s="26"/>
      <c r="B82" s="63">
        <v>19</v>
      </c>
      <c r="C82" s="15" t="s">
        <v>63</v>
      </c>
      <c r="D82" s="16" t="s">
        <v>32</v>
      </c>
      <c r="E82" s="45" t="s">
        <v>51</v>
      </c>
      <c r="F82" s="46">
        <v>98.615773852965503</v>
      </c>
      <c r="G82" s="105">
        <v>0</v>
      </c>
      <c r="H82" s="106">
        <v>98.615773852965503</v>
      </c>
    </row>
    <row r="83" spans="1:9" ht="16">
      <c r="A83" s="26"/>
      <c r="B83" s="35">
        <v>41</v>
      </c>
      <c r="C83" s="15" t="s">
        <v>85</v>
      </c>
      <c r="D83" s="16" t="s">
        <v>32</v>
      </c>
      <c r="E83" s="45" t="s">
        <v>51</v>
      </c>
      <c r="F83" s="46">
        <v>37.405731523378577</v>
      </c>
      <c r="G83" s="42">
        <v>0</v>
      </c>
      <c r="H83" s="39">
        <v>37.405731523378577</v>
      </c>
    </row>
    <row r="84" spans="1:9" ht="16">
      <c r="A84" s="26"/>
      <c r="B84" s="35">
        <v>61</v>
      </c>
      <c r="C84" s="15" t="s">
        <v>107</v>
      </c>
      <c r="D84" s="16" t="s">
        <v>46</v>
      </c>
      <c r="E84" s="45" t="s">
        <v>51</v>
      </c>
      <c r="F84" s="46">
        <v>29.411764705882355</v>
      </c>
      <c r="G84" s="42">
        <v>0</v>
      </c>
      <c r="H84" s="39">
        <v>29.411764705882355</v>
      </c>
    </row>
    <row r="85" spans="1:9" ht="12.5" customHeight="1" thickBot="1">
      <c r="A85" s="221"/>
      <c r="B85" s="222"/>
      <c r="C85" s="223"/>
      <c r="D85" s="224"/>
      <c r="E85" s="225"/>
      <c r="F85" s="226"/>
      <c r="G85" s="227"/>
      <c r="H85" s="228"/>
      <c r="I85" s="235"/>
    </row>
    <row r="86" spans="1:9" ht="16">
      <c r="A86" s="26">
        <v>5</v>
      </c>
      <c r="B86" s="96">
        <v>68</v>
      </c>
      <c r="C86" s="10" t="s">
        <v>115</v>
      </c>
      <c r="D86" s="11" t="s">
        <v>32</v>
      </c>
      <c r="E86" s="45" t="s">
        <v>40</v>
      </c>
      <c r="F86" s="46">
        <v>263.17325937819294</v>
      </c>
      <c r="G86" s="41">
        <v>232.5119249737246</v>
      </c>
      <c r="H86" s="38">
        <v>495.68518435191754</v>
      </c>
    </row>
    <row r="87" spans="1:9" ht="16">
      <c r="A87" s="26">
        <v>5</v>
      </c>
      <c r="B87" s="35">
        <v>113</v>
      </c>
      <c r="C87" s="12" t="s">
        <v>160</v>
      </c>
      <c r="D87" s="13" t="s">
        <v>32</v>
      </c>
      <c r="E87" s="45" t="s">
        <v>40</v>
      </c>
      <c r="F87" s="46">
        <v>220.83880698681457</v>
      </c>
      <c r="G87" s="42">
        <v>246.61007357102432</v>
      </c>
      <c r="H87" s="39">
        <v>467.44888055783889</v>
      </c>
    </row>
    <row r="88" spans="1:9" ht="16">
      <c r="A88" s="26">
        <v>5</v>
      </c>
      <c r="B88" s="35">
        <v>2</v>
      </c>
      <c r="C88" s="12" t="s">
        <v>39</v>
      </c>
      <c r="D88" s="13" t="s">
        <v>32</v>
      </c>
      <c r="E88" s="45" t="s">
        <v>40</v>
      </c>
      <c r="F88" s="46">
        <v>245.37780372694985</v>
      </c>
      <c r="G88" s="42">
        <v>213.97849462365593</v>
      </c>
      <c r="H88" s="39">
        <v>459.35629835060581</v>
      </c>
    </row>
    <row r="89" spans="1:9" ht="16">
      <c r="A89" s="26">
        <v>5</v>
      </c>
      <c r="B89" s="35">
        <v>49</v>
      </c>
      <c r="C89" s="12" t="s">
        <v>94</v>
      </c>
      <c r="D89" s="13" t="s">
        <v>32</v>
      </c>
      <c r="E89" s="45" t="s">
        <v>40</v>
      </c>
      <c r="F89" s="46">
        <v>229.36067727339076</v>
      </c>
      <c r="G89" s="42">
        <v>188.62640472148112</v>
      </c>
      <c r="H89" s="39">
        <v>417.98708199487191</v>
      </c>
    </row>
    <row r="90" spans="1:9" ht="19" thickBot="1">
      <c r="A90" s="3">
        <v>5</v>
      </c>
      <c r="B90" s="36">
        <v>25</v>
      </c>
      <c r="C90" s="19" t="s">
        <v>69</v>
      </c>
      <c r="D90" s="20" t="s">
        <v>32</v>
      </c>
      <c r="E90" s="233" t="s">
        <v>40</v>
      </c>
      <c r="F90" s="234">
        <v>200.63007833406314</v>
      </c>
      <c r="G90" s="217">
        <v>173.734335839599</v>
      </c>
      <c r="H90" s="218">
        <v>374.36441417366211</v>
      </c>
      <c r="I90" s="219">
        <f>SUM(H86:H90)</f>
        <v>2214.8418594288964</v>
      </c>
    </row>
    <row r="91" spans="1:9" ht="16">
      <c r="A91" s="88"/>
      <c r="B91" s="63">
        <v>114</v>
      </c>
      <c r="C91" s="15" t="s">
        <v>161</v>
      </c>
      <c r="D91" s="16" t="s">
        <v>32</v>
      </c>
      <c r="E91" s="45" t="s">
        <v>40</v>
      </c>
      <c r="F91" s="46">
        <v>195.88624531698537</v>
      </c>
      <c r="G91" s="105">
        <v>150.8141321044547</v>
      </c>
      <c r="H91" s="106">
        <v>346.70037742144007</v>
      </c>
    </row>
    <row r="92" spans="1:9" ht="16">
      <c r="A92" s="26"/>
      <c r="B92" s="35">
        <v>12</v>
      </c>
      <c r="C92" s="12" t="s">
        <v>55</v>
      </c>
      <c r="D92" s="13" t="s">
        <v>32</v>
      </c>
      <c r="E92" s="45" t="s">
        <v>40</v>
      </c>
      <c r="F92" s="46">
        <v>122.06490536661315</v>
      </c>
      <c r="G92" s="42">
        <v>153.87986094267927</v>
      </c>
      <c r="H92" s="39">
        <v>275.94476630929239</v>
      </c>
    </row>
    <row r="93" spans="1:9" ht="11.5" customHeight="1" thickBot="1">
      <c r="A93" s="221"/>
      <c r="B93" s="222"/>
      <c r="C93" s="223"/>
      <c r="D93" s="224"/>
      <c r="E93" s="225"/>
      <c r="F93" s="226"/>
      <c r="G93" s="227"/>
      <c r="H93" s="228"/>
      <c r="I93" s="235"/>
    </row>
    <row r="94" spans="1:9" ht="16">
      <c r="A94" s="26">
        <v>6</v>
      </c>
      <c r="B94" s="96">
        <v>141</v>
      </c>
      <c r="C94" s="10" t="s">
        <v>188</v>
      </c>
      <c r="D94" s="11" t="s">
        <v>32</v>
      </c>
      <c r="E94" s="45" t="s">
        <v>44</v>
      </c>
      <c r="F94" s="46">
        <v>222.56118328224591</v>
      </c>
      <c r="G94" s="41">
        <v>225.2405206564799</v>
      </c>
      <c r="H94" s="38">
        <v>447.80170393872584</v>
      </c>
    </row>
    <row r="95" spans="1:9" ht="16">
      <c r="A95" s="26">
        <v>6</v>
      </c>
      <c r="B95" s="35">
        <v>78</v>
      </c>
      <c r="C95" s="12" t="s">
        <v>126</v>
      </c>
      <c r="D95" s="13" t="s">
        <v>32</v>
      </c>
      <c r="E95" s="45" t="s">
        <v>44</v>
      </c>
      <c r="F95" s="46">
        <v>211.16868583661753</v>
      </c>
      <c r="G95" s="42">
        <v>234.04317244724714</v>
      </c>
      <c r="H95" s="39">
        <v>445.21185828386467</v>
      </c>
    </row>
    <row r="96" spans="1:9" ht="16">
      <c r="A96" s="26">
        <v>6</v>
      </c>
      <c r="B96" s="35">
        <v>125</v>
      </c>
      <c r="C96" s="12" t="s">
        <v>172</v>
      </c>
      <c r="D96" s="13" t="s">
        <v>32</v>
      </c>
      <c r="E96" s="45" t="s">
        <v>44</v>
      </c>
      <c r="F96" s="46">
        <v>216.14362866734785</v>
      </c>
      <c r="G96" s="42">
        <v>226.33519282076156</v>
      </c>
      <c r="H96" s="39">
        <v>442.47882148810942</v>
      </c>
    </row>
    <row r="97" spans="1:9" ht="16">
      <c r="A97" s="26">
        <v>6</v>
      </c>
      <c r="B97" s="35">
        <v>131</v>
      </c>
      <c r="C97" s="12" t="s">
        <v>178</v>
      </c>
      <c r="D97" s="13" t="s">
        <v>32</v>
      </c>
      <c r="E97" s="45" t="s">
        <v>44</v>
      </c>
      <c r="F97" s="46">
        <v>227.62613730355667</v>
      </c>
      <c r="G97" s="42">
        <v>210.73166787937583</v>
      </c>
      <c r="H97" s="39">
        <v>438.35780518293251</v>
      </c>
    </row>
    <row r="98" spans="1:9" ht="19" thickBot="1">
      <c r="A98" s="3">
        <v>6</v>
      </c>
      <c r="B98" s="36">
        <v>110</v>
      </c>
      <c r="C98" s="19" t="s">
        <v>157</v>
      </c>
      <c r="D98" s="20" t="s">
        <v>32</v>
      </c>
      <c r="E98" s="233" t="s">
        <v>44</v>
      </c>
      <c r="F98" s="234">
        <v>181.18522843380532</v>
      </c>
      <c r="G98" s="217">
        <v>204.3609022556391</v>
      </c>
      <c r="H98" s="218">
        <v>385.54613068944445</v>
      </c>
      <c r="I98" s="219">
        <f>SUM(H94:H98)</f>
        <v>2159.3963195830765</v>
      </c>
    </row>
    <row r="99" spans="1:9" ht="16">
      <c r="A99" s="88"/>
      <c r="B99" s="63">
        <v>87</v>
      </c>
      <c r="C99" s="15" t="s">
        <v>135</v>
      </c>
      <c r="D99" s="16" t="s">
        <v>32</v>
      </c>
      <c r="E99" s="45" t="s">
        <v>44</v>
      </c>
      <c r="F99" s="46">
        <v>193.87437357076826</v>
      </c>
      <c r="G99" s="105">
        <v>185.8161532864419</v>
      </c>
      <c r="H99" s="106">
        <v>379.69052685721016</v>
      </c>
    </row>
    <row r="100" spans="1:9" ht="16">
      <c r="A100" s="26"/>
      <c r="B100" s="35">
        <v>97</v>
      </c>
      <c r="C100" s="12" t="s">
        <v>144</v>
      </c>
      <c r="D100" s="13" t="s">
        <v>32</v>
      </c>
      <c r="E100" s="45" t="s">
        <v>44</v>
      </c>
      <c r="F100" s="46">
        <v>200.8076679803435</v>
      </c>
      <c r="G100" s="42">
        <v>173.04066618158299</v>
      </c>
      <c r="H100" s="39">
        <v>373.84833416192646</v>
      </c>
    </row>
    <row r="101" spans="1:9" ht="16">
      <c r="A101" s="26"/>
      <c r="B101" s="35">
        <v>121</v>
      </c>
      <c r="C101" s="15" t="s">
        <v>168</v>
      </c>
      <c r="D101" s="16" t="s">
        <v>32</v>
      </c>
      <c r="E101" s="45" t="s">
        <v>44</v>
      </c>
      <c r="F101" s="46">
        <v>193.08373473458863</v>
      </c>
      <c r="G101" s="42">
        <v>174.09491470612014</v>
      </c>
      <c r="H101" s="39">
        <v>367.1786494407088</v>
      </c>
    </row>
    <row r="102" spans="1:9" ht="16">
      <c r="A102" s="26"/>
      <c r="B102" s="35">
        <v>38</v>
      </c>
      <c r="C102" s="12" t="s">
        <v>82</v>
      </c>
      <c r="D102" s="13" t="s">
        <v>32</v>
      </c>
      <c r="E102" s="47" t="s">
        <v>44</v>
      </c>
      <c r="F102" s="86">
        <v>175.99620493358634</v>
      </c>
      <c r="G102" s="42">
        <v>186.78308674913092</v>
      </c>
      <c r="H102" s="39">
        <v>362.77929168271726</v>
      </c>
    </row>
    <row r="103" spans="1:9" ht="16">
      <c r="A103" s="26"/>
      <c r="B103" s="63">
        <v>40</v>
      </c>
      <c r="C103" s="15" t="s">
        <v>84</v>
      </c>
      <c r="D103" s="16" t="s">
        <v>32</v>
      </c>
      <c r="E103" s="45" t="s">
        <v>44</v>
      </c>
      <c r="F103" s="46">
        <v>139.79224444120081</v>
      </c>
      <c r="G103" s="105">
        <v>213.31554693184574</v>
      </c>
      <c r="H103" s="106">
        <v>353.10779137304655</v>
      </c>
    </row>
    <row r="104" spans="1:9" ht="16">
      <c r="A104" s="26"/>
      <c r="B104" s="63">
        <v>45</v>
      </c>
      <c r="C104" s="15" t="s">
        <v>90</v>
      </c>
      <c r="D104" s="16" t="s">
        <v>46</v>
      </c>
      <c r="E104" s="45" t="s">
        <v>44</v>
      </c>
      <c r="F104" s="46">
        <v>163.66467182406461</v>
      </c>
      <c r="G104" s="105">
        <v>178.00953997897972</v>
      </c>
      <c r="H104" s="106">
        <v>341.67421180304433</v>
      </c>
    </row>
    <row r="105" spans="1:9" ht="16">
      <c r="A105" s="26"/>
      <c r="B105" s="35">
        <v>81</v>
      </c>
      <c r="C105" s="15" t="s">
        <v>129</v>
      </c>
      <c r="D105" s="16" t="s">
        <v>32</v>
      </c>
      <c r="E105" s="45" t="s">
        <v>44</v>
      </c>
      <c r="F105" s="46">
        <v>189.20838806986814</v>
      </c>
      <c r="G105" s="42">
        <v>150.99037917374079</v>
      </c>
      <c r="H105" s="39">
        <v>340.19876724360893</v>
      </c>
    </row>
    <row r="106" spans="1:9" ht="16">
      <c r="A106" s="26"/>
      <c r="B106" s="35">
        <v>85</v>
      </c>
      <c r="C106" s="15" t="s">
        <v>133</v>
      </c>
      <c r="D106" s="16" t="s">
        <v>32</v>
      </c>
      <c r="E106" s="45" t="s">
        <v>44</v>
      </c>
      <c r="F106" s="46">
        <v>152.82927066608281</v>
      </c>
      <c r="G106" s="42">
        <v>184.656803298569</v>
      </c>
      <c r="H106" s="39">
        <v>337.48607396465184</v>
      </c>
    </row>
    <row r="107" spans="1:9" ht="16">
      <c r="A107" s="26"/>
      <c r="B107" s="35">
        <v>126</v>
      </c>
      <c r="C107" s="15" t="s">
        <v>173</v>
      </c>
      <c r="D107" s="16" t="s">
        <v>32</v>
      </c>
      <c r="E107" s="45" t="s">
        <v>44</v>
      </c>
      <c r="F107" s="46">
        <v>145.67703011725783</v>
      </c>
      <c r="G107" s="42">
        <v>184.89934513703614</v>
      </c>
      <c r="H107" s="39">
        <v>330.57637525429396</v>
      </c>
    </row>
    <row r="108" spans="1:9" ht="16">
      <c r="A108" s="26"/>
      <c r="B108" s="35">
        <v>37</v>
      </c>
      <c r="C108" s="15" t="s">
        <v>81</v>
      </c>
      <c r="D108" s="16" t="s">
        <v>32</v>
      </c>
      <c r="E108" s="45" t="s">
        <v>44</v>
      </c>
      <c r="F108" s="46">
        <v>161.24653335279521</v>
      </c>
      <c r="G108" s="42">
        <v>168.40326623009133</v>
      </c>
      <c r="H108" s="39">
        <v>329.64979958288654</v>
      </c>
    </row>
    <row r="109" spans="1:9" ht="16">
      <c r="A109" s="26"/>
      <c r="B109" s="35">
        <v>22</v>
      </c>
      <c r="C109" s="15" t="s">
        <v>66</v>
      </c>
      <c r="D109" s="16" t="s">
        <v>46</v>
      </c>
      <c r="E109" s="45" t="s">
        <v>44</v>
      </c>
      <c r="F109" s="46">
        <v>135.6079404466501</v>
      </c>
      <c r="G109" s="42">
        <v>179.61516694963217</v>
      </c>
      <c r="H109" s="39">
        <v>315.22310739628227</v>
      </c>
    </row>
    <row r="110" spans="1:9" ht="16">
      <c r="A110" s="26"/>
      <c r="B110" s="35">
        <v>36</v>
      </c>
      <c r="C110" s="15" t="s">
        <v>80</v>
      </c>
      <c r="D110" s="16" t="s">
        <v>32</v>
      </c>
      <c r="E110" s="45" t="s">
        <v>44</v>
      </c>
      <c r="F110" s="46">
        <v>150.76387875249355</v>
      </c>
      <c r="G110" s="42">
        <v>155.39817285148354</v>
      </c>
      <c r="H110" s="39">
        <v>306.16205160397709</v>
      </c>
    </row>
    <row r="111" spans="1:9" ht="16">
      <c r="A111" s="26"/>
      <c r="B111" s="35">
        <v>14</v>
      </c>
      <c r="C111" s="15" t="s">
        <v>58</v>
      </c>
      <c r="D111" s="16" t="s">
        <v>32</v>
      </c>
      <c r="E111" s="45" t="s">
        <v>44</v>
      </c>
      <c r="F111" s="46">
        <v>124.02812241521919</v>
      </c>
      <c r="G111" s="42">
        <v>175.39493896030399</v>
      </c>
      <c r="H111" s="39">
        <v>299.42306137552316</v>
      </c>
    </row>
    <row r="112" spans="1:9" ht="16">
      <c r="A112" s="26"/>
      <c r="B112" s="35">
        <v>47</v>
      </c>
      <c r="C112" s="15" t="s">
        <v>92</v>
      </c>
      <c r="D112" s="16" t="s">
        <v>32</v>
      </c>
      <c r="E112" s="45" t="s">
        <v>44</v>
      </c>
      <c r="F112" s="46">
        <v>146.56011287889845</v>
      </c>
      <c r="G112" s="42">
        <v>151.2264532298488</v>
      </c>
      <c r="H112" s="39">
        <v>297.78656610874725</v>
      </c>
    </row>
    <row r="113" spans="1:9" ht="16">
      <c r="A113" s="26"/>
      <c r="B113" s="35">
        <v>122</v>
      </c>
      <c r="C113" s="15" t="s">
        <v>169</v>
      </c>
      <c r="D113" s="16" t="s">
        <v>32</v>
      </c>
      <c r="E113" s="45" t="s">
        <v>44</v>
      </c>
      <c r="F113" s="46">
        <v>161.07137644139542</v>
      </c>
      <c r="G113" s="42">
        <v>133.5710243350311</v>
      </c>
      <c r="H113" s="39">
        <v>294.64240077642648</v>
      </c>
    </row>
    <row r="114" spans="1:9" ht="16">
      <c r="A114" s="26"/>
      <c r="B114" s="35">
        <v>145</v>
      </c>
      <c r="C114" s="15" t="s">
        <v>193</v>
      </c>
      <c r="D114" s="16" t="s">
        <v>46</v>
      </c>
      <c r="E114" s="45" t="s">
        <v>44</v>
      </c>
      <c r="F114" s="46">
        <v>144.577433951248</v>
      </c>
      <c r="G114" s="42">
        <v>136.2228151022718</v>
      </c>
      <c r="H114" s="39">
        <v>280.80024905351979</v>
      </c>
    </row>
    <row r="115" spans="1:9" ht="16">
      <c r="A115" s="26"/>
      <c r="B115" s="35">
        <v>127</v>
      </c>
      <c r="C115" s="12" t="s">
        <v>174</v>
      </c>
      <c r="D115" s="13" t="s">
        <v>32</v>
      </c>
      <c r="E115" s="47" t="s">
        <v>44</v>
      </c>
      <c r="F115" s="86">
        <v>104.85087335182212</v>
      </c>
      <c r="G115" s="42">
        <v>171.5417576198561</v>
      </c>
      <c r="H115" s="39">
        <v>276.39263097167822</v>
      </c>
    </row>
    <row r="116" spans="1:9" ht="16">
      <c r="A116" s="26"/>
      <c r="B116" s="63">
        <v>108</v>
      </c>
      <c r="C116" s="15" t="s">
        <v>155</v>
      </c>
      <c r="D116" s="16" t="s">
        <v>32</v>
      </c>
      <c r="E116" s="45" t="s">
        <v>44</v>
      </c>
      <c r="F116" s="46">
        <v>142.15199727533695</v>
      </c>
      <c r="G116" s="105">
        <v>129.28773546770151</v>
      </c>
      <c r="H116" s="106">
        <v>271.43973274303846</v>
      </c>
    </row>
    <row r="117" spans="1:9" ht="16">
      <c r="A117" s="26"/>
      <c r="B117" s="35">
        <v>82</v>
      </c>
      <c r="C117" s="15" t="s">
        <v>130</v>
      </c>
      <c r="D117" s="16" t="s">
        <v>46</v>
      </c>
      <c r="E117" s="45" t="s">
        <v>44</v>
      </c>
      <c r="F117" s="46">
        <v>145.48727679657469</v>
      </c>
      <c r="G117" s="42">
        <v>99.681461718813168</v>
      </c>
      <c r="H117" s="39">
        <v>245.16873851538787</v>
      </c>
    </row>
    <row r="118" spans="1:9" ht="16">
      <c r="A118" s="26"/>
      <c r="B118" s="35">
        <v>16</v>
      </c>
      <c r="C118" s="12" t="s">
        <v>60</v>
      </c>
      <c r="D118" s="13" t="s">
        <v>46</v>
      </c>
      <c r="E118" s="47" t="s">
        <v>44</v>
      </c>
      <c r="F118" s="86">
        <v>165.09511993382964</v>
      </c>
      <c r="G118" s="42">
        <v>80.050125313283218</v>
      </c>
      <c r="H118" s="39">
        <v>245.14524524711285</v>
      </c>
    </row>
    <row r="119" spans="1:9" ht="16">
      <c r="A119" s="26"/>
      <c r="B119" s="63">
        <v>35</v>
      </c>
      <c r="C119" s="15" t="s">
        <v>79</v>
      </c>
      <c r="D119" s="16" t="s">
        <v>46</v>
      </c>
      <c r="E119" s="45" t="s">
        <v>44</v>
      </c>
      <c r="F119" s="46">
        <v>86.590765338393425</v>
      </c>
      <c r="G119" s="105">
        <v>135.57118602959011</v>
      </c>
      <c r="H119" s="106">
        <v>222.16195136798353</v>
      </c>
    </row>
    <row r="120" spans="1:9" ht="16">
      <c r="A120" s="26"/>
      <c r="B120" s="35">
        <v>142</v>
      </c>
      <c r="C120" s="15" t="s">
        <v>189</v>
      </c>
      <c r="D120" s="16" t="s">
        <v>46</v>
      </c>
      <c r="E120" s="45" t="s">
        <v>44</v>
      </c>
      <c r="F120" s="46">
        <v>102.82683793120226</v>
      </c>
      <c r="G120" s="42">
        <v>97.820357344975335</v>
      </c>
      <c r="H120" s="39">
        <v>200.6471952761776</v>
      </c>
    </row>
    <row r="121" spans="1:9" ht="16">
      <c r="A121" s="26"/>
      <c r="B121" s="35">
        <v>144</v>
      </c>
      <c r="C121" s="15" t="s">
        <v>192</v>
      </c>
      <c r="D121" s="16" t="s">
        <v>32</v>
      </c>
      <c r="E121" s="45" t="s">
        <v>44</v>
      </c>
      <c r="F121" s="46">
        <v>62.871600253004431</v>
      </c>
      <c r="G121" s="42">
        <v>123.30018594874281</v>
      </c>
      <c r="H121" s="39">
        <v>186.17178620174724</v>
      </c>
    </row>
    <row r="122" spans="1:9" ht="16">
      <c r="A122" s="26"/>
      <c r="B122" s="81">
        <v>103</v>
      </c>
      <c r="C122" s="15" t="s">
        <v>150</v>
      </c>
      <c r="D122" s="97" t="s">
        <v>32</v>
      </c>
      <c r="E122" s="45" t="s">
        <v>44</v>
      </c>
      <c r="F122" s="46">
        <v>98.165717900063242</v>
      </c>
      <c r="G122" s="42">
        <v>74.10138248847926</v>
      </c>
      <c r="H122" s="39">
        <v>172.2671003885425</v>
      </c>
    </row>
    <row r="123" spans="1:9" ht="16">
      <c r="A123" s="26"/>
      <c r="B123" s="35">
        <v>79</v>
      </c>
      <c r="C123" s="15" t="s">
        <v>127</v>
      </c>
      <c r="D123" s="16" t="s">
        <v>46</v>
      </c>
      <c r="E123" s="45" t="s">
        <v>44</v>
      </c>
      <c r="F123" s="46">
        <v>90.152289203522585</v>
      </c>
      <c r="G123" s="42">
        <v>80.210202926671514</v>
      </c>
      <c r="H123" s="39">
        <v>170.36249213019408</v>
      </c>
    </row>
    <row r="124" spans="1:9" ht="16">
      <c r="A124" s="26"/>
      <c r="B124" s="35">
        <v>4</v>
      </c>
      <c r="C124" s="15" t="s">
        <v>43</v>
      </c>
      <c r="D124" s="16" t="s">
        <v>32</v>
      </c>
      <c r="E124" s="45" t="s">
        <v>44</v>
      </c>
      <c r="F124" s="46">
        <v>53.439887121101549</v>
      </c>
      <c r="G124" s="42">
        <v>42.000161694558976</v>
      </c>
      <c r="H124" s="39">
        <v>95.440048815660532</v>
      </c>
    </row>
    <row r="125" spans="1:9" ht="16">
      <c r="A125" s="26"/>
      <c r="B125" s="35">
        <v>149</v>
      </c>
      <c r="C125" s="15" t="s">
        <v>197</v>
      </c>
      <c r="D125" s="16" t="s">
        <v>32</v>
      </c>
      <c r="E125" s="45" t="s">
        <v>44</v>
      </c>
      <c r="F125" s="46">
        <v>51.303945895976256</v>
      </c>
      <c r="G125" s="42">
        <v>0</v>
      </c>
      <c r="H125" s="39">
        <v>51.303945895976256</v>
      </c>
    </row>
    <row r="126" spans="1:9" ht="9" customHeight="1" thickBot="1">
      <c r="A126" s="236"/>
      <c r="B126" s="222"/>
      <c r="C126" s="223"/>
      <c r="D126" s="224"/>
      <c r="E126" s="225"/>
      <c r="F126" s="226"/>
      <c r="G126" s="227"/>
      <c r="H126" s="228"/>
      <c r="I126" s="235"/>
    </row>
    <row r="127" spans="1:9" ht="16">
      <c r="A127" s="26">
        <v>7</v>
      </c>
      <c r="B127" s="96">
        <v>34</v>
      </c>
      <c r="C127" s="10" t="s">
        <v>78</v>
      </c>
      <c r="D127" s="11" t="s">
        <v>32</v>
      </c>
      <c r="E127" s="45" t="s">
        <v>57</v>
      </c>
      <c r="F127" s="46">
        <v>232.11210042329586</v>
      </c>
      <c r="G127" s="41">
        <v>226.51143989004771</v>
      </c>
      <c r="H127" s="38">
        <v>458.6235403133436</v>
      </c>
    </row>
    <row r="128" spans="1:9" ht="16">
      <c r="A128" s="26">
        <v>7</v>
      </c>
      <c r="B128" s="35">
        <v>50</v>
      </c>
      <c r="C128" s="12" t="s">
        <v>95</v>
      </c>
      <c r="D128" s="13" t="s">
        <v>32</v>
      </c>
      <c r="E128" s="45" t="s">
        <v>57</v>
      </c>
      <c r="F128" s="46">
        <v>195.72081934510777</v>
      </c>
      <c r="G128" s="42">
        <v>176.06597138006308</v>
      </c>
      <c r="H128" s="39">
        <v>371.78679072517082</v>
      </c>
    </row>
    <row r="129" spans="1:9" ht="16">
      <c r="A129" s="26">
        <v>7</v>
      </c>
      <c r="B129" s="35">
        <v>59</v>
      </c>
      <c r="C129" s="12" t="s">
        <v>105</v>
      </c>
      <c r="D129" s="13" t="s">
        <v>32</v>
      </c>
      <c r="E129" s="45" t="s">
        <v>57</v>
      </c>
      <c r="F129" s="46">
        <v>202.37921471318057</v>
      </c>
      <c r="G129" s="42">
        <v>157.27382973562942</v>
      </c>
      <c r="H129" s="39">
        <v>359.65304444880996</v>
      </c>
    </row>
    <row r="130" spans="1:9" ht="16">
      <c r="A130" s="26">
        <v>7</v>
      </c>
      <c r="B130" s="35">
        <v>116</v>
      </c>
      <c r="C130" s="12" t="s">
        <v>163</v>
      </c>
      <c r="D130" s="13" t="s">
        <v>32</v>
      </c>
      <c r="E130" s="45" t="s">
        <v>57</v>
      </c>
      <c r="F130" s="46">
        <v>136.02637084610518</v>
      </c>
      <c r="G130" s="42">
        <v>175.79109062980032</v>
      </c>
      <c r="H130" s="39">
        <v>311.81746147590547</v>
      </c>
    </row>
    <row r="131" spans="1:9" ht="19" thickBot="1">
      <c r="A131" s="3">
        <v>7</v>
      </c>
      <c r="B131" s="36">
        <v>52</v>
      </c>
      <c r="C131" s="19" t="s">
        <v>97</v>
      </c>
      <c r="D131" s="20" t="s">
        <v>32</v>
      </c>
      <c r="E131" s="233" t="s">
        <v>57</v>
      </c>
      <c r="F131" s="234">
        <v>96.09546051671289</v>
      </c>
      <c r="G131" s="217">
        <v>169.48176893847523</v>
      </c>
      <c r="H131" s="218">
        <v>265.5772294551881</v>
      </c>
      <c r="I131" s="219">
        <f>SUM(H127:H131)</f>
        <v>1767.4580664184177</v>
      </c>
    </row>
    <row r="132" spans="1:9" ht="16">
      <c r="A132" s="88"/>
      <c r="B132" s="63">
        <v>118</v>
      </c>
      <c r="C132" s="15" t="s">
        <v>165</v>
      </c>
      <c r="D132" s="16" t="s">
        <v>46</v>
      </c>
      <c r="E132" s="45" t="s">
        <v>57</v>
      </c>
      <c r="F132" s="46">
        <v>119.25023110981365</v>
      </c>
      <c r="G132" s="105">
        <v>130.91114883984153</v>
      </c>
      <c r="H132" s="106">
        <v>250.16137994965518</v>
      </c>
    </row>
    <row r="133" spans="1:9" ht="16">
      <c r="A133" s="26"/>
      <c r="B133" s="35">
        <v>53</v>
      </c>
      <c r="C133" s="12" t="s">
        <v>98</v>
      </c>
      <c r="D133" s="13" t="s">
        <v>32</v>
      </c>
      <c r="E133" s="45" t="s">
        <v>57</v>
      </c>
      <c r="F133" s="46">
        <v>120.65148640101201</v>
      </c>
      <c r="G133" s="42">
        <v>123.15789473684211</v>
      </c>
      <c r="H133" s="39">
        <v>243.80938113785413</v>
      </c>
    </row>
    <row r="134" spans="1:9" ht="16">
      <c r="A134" s="26"/>
      <c r="B134" s="35">
        <v>29</v>
      </c>
      <c r="C134" s="15" t="s">
        <v>73</v>
      </c>
      <c r="D134" s="16" t="s">
        <v>46</v>
      </c>
      <c r="E134" s="45" t="s">
        <v>57</v>
      </c>
      <c r="F134" s="46">
        <v>91.872232764073374</v>
      </c>
      <c r="G134" s="42">
        <v>99.435685989166458</v>
      </c>
      <c r="H134" s="39">
        <v>191.30791875323985</v>
      </c>
    </row>
    <row r="135" spans="1:9" ht="16">
      <c r="A135" s="26"/>
      <c r="B135" s="35">
        <v>13</v>
      </c>
      <c r="C135" s="12" t="s">
        <v>56</v>
      </c>
      <c r="D135" s="13" t="s">
        <v>46</v>
      </c>
      <c r="E135" s="47" t="s">
        <v>57</v>
      </c>
      <c r="F135" s="86">
        <v>70.61256264292318</v>
      </c>
      <c r="G135" s="42">
        <v>54.193548387096783</v>
      </c>
      <c r="H135" s="39">
        <v>124.80611103001996</v>
      </c>
    </row>
    <row r="136" spans="1:9" ht="12" customHeight="1">
      <c r="A136" s="221"/>
      <c r="B136" s="222"/>
      <c r="C136" s="223"/>
      <c r="D136" s="224"/>
      <c r="E136" s="225"/>
      <c r="F136" s="226"/>
      <c r="G136" s="227"/>
      <c r="H136" s="228"/>
      <c r="I136" s="240"/>
    </row>
    <row r="137" spans="1:9" ht="16">
      <c r="A137" s="124"/>
      <c r="B137" s="154"/>
      <c r="C137" s="121"/>
      <c r="D137" s="122"/>
      <c r="E137" s="135"/>
      <c r="F137" s="237"/>
      <c r="G137" s="238"/>
      <c r="H137" s="239"/>
    </row>
    <row r="138" spans="1:9" ht="16">
      <c r="A138" s="124"/>
      <c r="B138" s="154"/>
      <c r="C138" s="121"/>
      <c r="D138" s="122"/>
      <c r="E138" s="135"/>
      <c r="F138" s="237"/>
      <c r="G138" s="238"/>
      <c r="H138" s="239"/>
    </row>
    <row r="139" spans="1:9" ht="16">
      <c r="A139" s="124"/>
      <c r="B139" s="154"/>
      <c r="C139" s="121"/>
      <c r="D139" s="122"/>
      <c r="E139" s="135"/>
      <c r="F139" s="237"/>
      <c r="G139" s="238"/>
      <c r="H139" s="239"/>
    </row>
    <row r="140" spans="1:9" ht="16">
      <c r="A140" s="124"/>
      <c r="B140" s="154"/>
      <c r="C140" s="121"/>
      <c r="D140" s="122"/>
      <c r="E140" s="135"/>
      <c r="F140" s="237"/>
      <c r="G140" s="238"/>
      <c r="H140" s="239"/>
    </row>
    <row r="141" spans="1:9" ht="16">
      <c r="A141" s="124"/>
      <c r="B141" s="154"/>
      <c r="C141" s="121"/>
      <c r="D141" s="122"/>
      <c r="E141" s="135"/>
      <c r="F141" s="237"/>
      <c r="G141" s="238"/>
      <c r="H141" s="239"/>
    </row>
    <row r="142" spans="1:9" ht="16">
      <c r="A142" s="124"/>
      <c r="B142" s="154"/>
      <c r="C142" s="121"/>
      <c r="D142" s="122"/>
      <c r="E142" s="135"/>
      <c r="F142" s="237"/>
      <c r="G142" s="238"/>
      <c r="H142" s="239"/>
    </row>
    <row r="143" spans="1:9" ht="16">
      <c r="A143" s="124"/>
      <c r="B143" s="154"/>
      <c r="C143" s="121"/>
      <c r="D143" s="122"/>
      <c r="E143" s="135"/>
      <c r="F143" s="237"/>
      <c r="G143" s="238"/>
      <c r="H143" s="239"/>
    </row>
    <row r="144" spans="1:9" ht="16">
      <c r="A144" s="124"/>
      <c r="B144" s="154"/>
      <c r="C144" s="121"/>
      <c r="D144" s="122"/>
      <c r="E144" s="135"/>
      <c r="F144" s="237"/>
      <c r="G144" s="238"/>
      <c r="H144" s="239"/>
    </row>
    <row r="145" spans="1:8" ht="16">
      <c r="A145" s="124"/>
      <c r="B145" s="154"/>
      <c r="C145" s="121"/>
      <c r="D145" s="122"/>
      <c r="E145" s="135"/>
      <c r="F145" s="237"/>
      <c r="G145" s="238"/>
      <c r="H145" s="239"/>
    </row>
    <row r="146" spans="1:8" ht="16">
      <c r="A146" s="124"/>
      <c r="B146" s="154"/>
      <c r="C146" s="121"/>
      <c r="D146" s="122"/>
      <c r="E146" s="135"/>
      <c r="F146" s="237"/>
      <c r="G146" s="238"/>
      <c r="H146" s="239"/>
    </row>
    <row r="147" spans="1:8" ht="16">
      <c r="A147" s="124"/>
      <c r="B147" s="154"/>
      <c r="C147" s="121"/>
      <c r="D147" s="122"/>
      <c r="E147" s="135"/>
      <c r="F147" s="237"/>
      <c r="G147" s="238"/>
      <c r="H147" s="239"/>
    </row>
    <row r="148" spans="1:8" ht="16">
      <c r="A148" s="124"/>
      <c r="B148" s="154"/>
      <c r="C148" s="121"/>
      <c r="D148" s="122"/>
      <c r="E148" s="135"/>
      <c r="F148" s="237"/>
      <c r="G148" s="238"/>
      <c r="H148" s="239"/>
    </row>
    <row r="149" spans="1:8" ht="16">
      <c r="A149" s="124"/>
      <c r="B149" s="154"/>
      <c r="C149" s="121"/>
      <c r="D149" s="122"/>
      <c r="E149" s="135"/>
      <c r="F149" s="237"/>
      <c r="G149" s="238"/>
      <c r="H149" s="239"/>
    </row>
    <row r="150" spans="1:8" ht="16">
      <c r="A150" s="124"/>
      <c r="B150" s="154"/>
      <c r="C150" s="121"/>
      <c r="D150" s="122"/>
      <c r="E150" s="135"/>
      <c r="F150" s="237"/>
      <c r="G150" s="238"/>
      <c r="H150" s="239"/>
    </row>
    <row r="151" spans="1:8" ht="16">
      <c r="A151" s="124"/>
      <c r="B151" s="154"/>
      <c r="C151" s="121"/>
      <c r="D151" s="122"/>
      <c r="E151" s="135"/>
      <c r="F151" s="237"/>
      <c r="G151" s="238"/>
      <c r="H151" s="239"/>
    </row>
    <row r="152" spans="1:8" ht="16">
      <c r="A152" s="124"/>
      <c r="B152" s="154"/>
      <c r="C152" s="121"/>
      <c r="D152" s="122"/>
      <c r="E152" s="135"/>
      <c r="F152" s="237"/>
      <c r="G152" s="238"/>
      <c r="H152" s="239"/>
    </row>
    <row r="153" spans="1:8" ht="16">
      <c r="A153" s="124"/>
      <c r="B153" s="154"/>
      <c r="C153" s="121"/>
      <c r="D153" s="122"/>
      <c r="E153" s="135"/>
      <c r="F153" s="237"/>
      <c r="G153" s="238"/>
      <c r="H153" s="239"/>
    </row>
    <row r="154" spans="1:8" ht="16">
      <c r="A154" s="124"/>
      <c r="B154" s="154"/>
      <c r="C154" s="121"/>
      <c r="D154" s="122"/>
      <c r="E154" s="135"/>
      <c r="F154" s="237"/>
      <c r="G154" s="238"/>
      <c r="H154" s="239"/>
    </row>
    <row r="155" spans="1:8" ht="16">
      <c r="A155" s="124"/>
      <c r="B155" s="154"/>
      <c r="C155" s="121"/>
      <c r="D155" s="122"/>
      <c r="E155" s="135"/>
      <c r="F155" s="237"/>
      <c r="G155" s="238"/>
      <c r="H155" s="239"/>
    </row>
    <row r="156" spans="1:8" ht="16">
      <c r="A156" s="124"/>
      <c r="B156" s="154"/>
      <c r="C156" s="121"/>
      <c r="D156" s="122"/>
      <c r="E156" s="135"/>
      <c r="F156" s="237"/>
      <c r="G156" s="238"/>
      <c r="H156" s="239"/>
    </row>
    <row r="157" spans="1:8" ht="16">
      <c r="A157" s="124"/>
      <c r="B157" s="154"/>
      <c r="C157" s="121"/>
      <c r="D157" s="122"/>
      <c r="E157" s="135"/>
      <c r="F157" s="237"/>
      <c r="G157" s="238"/>
      <c r="H157" s="239"/>
    </row>
    <row r="158" spans="1:8" ht="16">
      <c r="A158" s="124"/>
      <c r="B158" s="154"/>
      <c r="C158" s="121"/>
      <c r="D158" s="122"/>
      <c r="E158" s="135"/>
      <c r="F158" s="237"/>
      <c r="G158" s="238"/>
      <c r="H158" s="239"/>
    </row>
    <row r="159" spans="1:8" ht="16">
      <c r="A159" s="124"/>
      <c r="B159" s="154"/>
      <c r="C159" s="121"/>
      <c r="D159" s="122"/>
      <c r="E159" s="135"/>
      <c r="F159" s="237"/>
      <c r="G159" s="238"/>
      <c r="H159" s="239"/>
    </row>
    <row r="160" spans="1:8" ht="16">
      <c r="A160" s="124"/>
      <c r="B160" s="154"/>
      <c r="C160" s="121"/>
      <c r="D160" s="122"/>
      <c r="E160" s="135"/>
      <c r="F160" s="237"/>
      <c r="G160" s="238"/>
      <c r="H160" s="239"/>
    </row>
    <row r="161" spans="1:8" ht="16">
      <c r="A161" s="124"/>
      <c r="B161" s="154"/>
      <c r="C161" s="121"/>
      <c r="D161" s="122"/>
      <c r="E161" s="135"/>
      <c r="F161" s="237"/>
      <c r="G161" s="238"/>
      <c r="H161" s="239"/>
    </row>
    <row r="162" spans="1:8" ht="16">
      <c r="A162" s="124"/>
      <c r="B162" s="154"/>
      <c r="C162" s="121"/>
      <c r="D162" s="122"/>
      <c r="E162" s="135"/>
      <c r="F162" s="237"/>
      <c r="G162" s="238"/>
      <c r="H162" s="239"/>
    </row>
    <row r="163" spans="1:8" ht="16">
      <c r="A163" s="124"/>
      <c r="B163" s="154"/>
      <c r="C163" s="121"/>
      <c r="D163" s="122"/>
      <c r="E163" s="135"/>
      <c r="F163" s="237"/>
      <c r="G163" s="238"/>
      <c r="H163" s="239"/>
    </row>
    <row r="164" spans="1:8" ht="16">
      <c r="A164" s="124"/>
      <c r="B164" s="154"/>
      <c r="C164" s="121"/>
      <c r="D164" s="122"/>
      <c r="E164" s="135"/>
      <c r="F164" s="237"/>
      <c r="G164" s="238"/>
      <c r="H164" s="239"/>
    </row>
    <row r="165" spans="1:8" ht="16">
      <c r="A165" s="124"/>
      <c r="B165" s="154"/>
      <c r="C165" s="121"/>
      <c r="D165" s="122"/>
      <c r="E165" s="135"/>
      <c r="F165" s="237"/>
      <c r="G165" s="238"/>
      <c r="H165" s="239"/>
    </row>
    <row r="166" spans="1:8" ht="16">
      <c r="A166" s="124"/>
      <c r="B166" s="154"/>
      <c r="C166" s="121"/>
      <c r="D166" s="122"/>
      <c r="E166" s="135"/>
      <c r="F166" s="237"/>
      <c r="G166" s="238"/>
      <c r="H166" s="239"/>
    </row>
    <row r="167" spans="1:8" ht="16">
      <c r="A167" s="124"/>
      <c r="B167" s="154"/>
      <c r="C167" s="121"/>
      <c r="D167" s="122"/>
      <c r="E167" s="135"/>
      <c r="F167" s="237"/>
      <c r="G167" s="238"/>
      <c r="H167" s="239"/>
    </row>
    <row r="168" spans="1:8" ht="16">
      <c r="A168" s="124"/>
      <c r="B168" s="154"/>
      <c r="C168" s="121"/>
      <c r="D168" s="122"/>
      <c r="E168" s="135"/>
      <c r="F168" s="237"/>
      <c r="G168" s="238"/>
      <c r="H168" s="239"/>
    </row>
    <row r="169" spans="1:8" ht="16">
      <c r="A169" s="124"/>
      <c r="B169" s="154"/>
      <c r="C169" s="121"/>
      <c r="D169" s="122"/>
      <c r="E169" s="135"/>
      <c r="F169" s="237"/>
      <c r="G169" s="238"/>
      <c r="H169" s="239"/>
    </row>
    <row r="170" spans="1:8" ht="16">
      <c r="A170" s="124"/>
      <c r="B170" s="154"/>
      <c r="C170" s="121"/>
      <c r="D170" s="122"/>
      <c r="E170" s="135"/>
      <c r="F170" s="237"/>
      <c r="G170" s="238"/>
      <c r="H170" s="239"/>
    </row>
    <row r="171" spans="1:8" ht="16">
      <c r="A171" s="124"/>
      <c r="B171" s="154"/>
      <c r="C171" s="121"/>
      <c r="D171" s="122"/>
      <c r="E171" s="135"/>
      <c r="F171" s="237"/>
      <c r="G171" s="238"/>
      <c r="H171" s="239"/>
    </row>
    <row r="172" spans="1:8" ht="16">
      <c r="A172" s="124"/>
      <c r="B172" s="154"/>
      <c r="C172" s="121"/>
      <c r="D172" s="122"/>
      <c r="E172" s="135"/>
      <c r="F172" s="237"/>
      <c r="G172" s="238"/>
      <c r="H172" s="239"/>
    </row>
    <row r="173" spans="1:8" ht="16">
      <c r="A173" s="124"/>
      <c r="B173" s="154"/>
      <c r="C173" s="121"/>
      <c r="D173" s="122"/>
      <c r="E173" s="135"/>
      <c r="F173" s="237"/>
      <c r="G173" s="238"/>
      <c r="H173" s="239"/>
    </row>
    <row r="174" spans="1:8" ht="16">
      <c r="A174" s="124"/>
      <c r="B174" s="154"/>
      <c r="C174" s="121"/>
      <c r="D174" s="122"/>
      <c r="E174" s="135"/>
      <c r="F174" s="237"/>
      <c r="G174" s="238"/>
      <c r="H174" s="239"/>
    </row>
    <row r="175" spans="1:8" ht="16">
      <c r="A175" s="124"/>
      <c r="B175" s="154"/>
      <c r="C175" s="121"/>
      <c r="D175" s="122"/>
      <c r="E175" s="135"/>
      <c r="F175" s="237"/>
      <c r="G175" s="238"/>
      <c r="H175" s="239"/>
    </row>
    <row r="176" spans="1:8" ht="16">
      <c r="A176" s="124"/>
      <c r="B176" s="154"/>
      <c r="C176" s="121"/>
      <c r="D176" s="122"/>
      <c r="E176" s="135"/>
      <c r="F176" s="237"/>
      <c r="G176" s="238"/>
      <c r="H176" s="239"/>
    </row>
    <row r="177" spans="1:8" ht="16">
      <c r="A177" s="124"/>
      <c r="B177" s="154"/>
      <c r="C177" s="121"/>
      <c r="D177" s="122"/>
      <c r="E177" s="135"/>
      <c r="F177" s="237"/>
      <c r="G177" s="238"/>
      <c r="H177" s="239"/>
    </row>
    <row r="178" spans="1:8" ht="16">
      <c r="A178" s="124"/>
      <c r="B178" s="154"/>
      <c r="C178" s="121"/>
      <c r="D178" s="122"/>
      <c r="E178" s="135"/>
      <c r="F178" s="237"/>
      <c r="G178" s="238"/>
      <c r="H178" s="239"/>
    </row>
    <row r="179" spans="1:8" ht="16">
      <c r="A179" s="124"/>
      <c r="B179" s="154"/>
      <c r="C179" s="121"/>
      <c r="D179" s="122"/>
      <c r="E179" s="135"/>
      <c r="F179" s="237"/>
      <c r="G179" s="238"/>
      <c r="H179" s="239"/>
    </row>
    <row r="180" spans="1:8" ht="16">
      <c r="A180" s="124"/>
      <c r="B180" s="154"/>
      <c r="C180" s="121"/>
      <c r="D180" s="122"/>
      <c r="E180" s="135"/>
      <c r="F180" s="237"/>
      <c r="G180" s="238"/>
      <c r="H180" s="239"/>
    </row>
    <row r="181" spans="1:8" ht="16">
      <c r="A181" s="124"/>
      <c r="B181" s="154"/>
      <c r="C181" s="121"/>
      <c r="D181" s="122"/>
      <c r="E181" s="135"/>
      <c r="F181" s="237"/>
      <c r="G181" s="238"/>
      <c r="H181" s="239"/>
    </row>
    <row r="182" spans="1:8" ht="16">
      <c r="A182" s="124"/>
      <c r="B182" s="154"/>
      <c r="C182" s="121"/>
      <c r="D182" s="122"/>
      <c r="E182" s="135"/>
      <c r="F182" s="237"/>
      <c r="G182" s="238"/>
      <c r="H182" s="239"/>
    </row>
    <row r="183" spans="1:8" ht="16">
      <c r="A183" s="124"/>
      <c r="B183" s="154"/>
      <c r="C183" s="121"/>
      <c r="D183" s="122"/>
      <c r="E183" s="135"/>
      <c r="F183" s="237"/>
      <c r="G183" s="238"/>
      <c r="H183" s="239"/>
    </row>
    <row r="184" spans="1:8" ht="16">
      <c r="A184" s="124"/>
      <c r="B184" s="154"/>
      <c r="C184" s="121"/>
      <c r="D184" s="122"/>
      <c r="E184" s="135"/>
      <c r="F184" s="237"/>
      <c r="G184" s="238"/>
      <c r="H184" s="239"/>
    </row>
    <row r="185" spans="1:8" ht="16">
      <c r="A185" s="124"/>
      <c r="B185" s="154"/>
      <c r="C185" s="121"/>
      <c r="D185" s="122"/>
      <c r="E185" s="135"/>
      <c r="F185" s="237"/>
      <c r="G185" s="238"/>
      <c r="H185" s="239"/>
    </row>
    <row r="186" spans="1:8" ht="16">
      <c r="A186" s="124"/>
      <c r="B186" s="154"/>
      <c r="C186" s="121"/>
      <c r="D186" s="122"/>
      <c r="E186" s="135"/>
      <c r="F186" s="237"/>
      <c r="G186" s="238"/>
      <c r="H186" s="239"/>
    </row>
    <row r="187" spans="1:8" ht="16">
      <c r="A187" s="124"/>
      <c r="B187" s="154"/>
      <c r="C187" s="121"/>
      <c r="D187" s="122"/>
      <c r="E187" s="135"/>
      <c r="F187" s="237"/>
      <c r="G187" s="238"/>
      <c r="H187" s="239"/>
    </row>
    <row r="188" spans="1:8" ht="16">
      <c r="A188" s="124"/>
      <c r="B188" s="154"/>
      <c r="C188" s="121"/>
      <c r="D188" s="122"/>
      <c r="E188" s="135"/>
      <c r="F188" s="237"/>
      <c r="G188" s="238"/>
      <c r="H188" s="239"/>
    </row>
    <row r="189" spans="1:8" ht="16">
      <c r="A189" s="124"/>
      <c r="B189" s="154"/>
      <c r="C189" s="121"/>
      <c r="D189" s="122"/>
      <c r="E189" s="135"/>
      <c r="F189" s="237"/>
      <c r="G189" s="238"/>
      <c r="H189" s="239"/>
    </row>
    <row r="190" spans="1:8" ht="16">
      <c r="A190" s="124"/>
      <c r="B190" s="154"/>
      <c r="C190" s="121"/>
      <c r="D190" s="122"/>
      <c r="E190" s="135"/>
      <c r="F190" s="237"/>
      <c r="G190" s="238"/>
      <c r="H190" s="239"/>
    </row>
    <row r="191" spans="1:8" ht="16">
      <c r="A191" s="124"/>
      <c r="B191" s="154"/>
      <c r="C191" s="121"/>
      <c r="D191" s="122"/>
      <c r="E191" s="135"/>
      <c r="F191" s="237"/>
      <c r="G191" s="238"/>
      <c r="H191" s="239"/>
    </row>
    <row r="192" spans="1:8" ht="16">
      <c r="A192" s="124"/>
      <c r="B192" s="154"/>
      <c r="C192" s="121"/>
      <c r="D192" s="122"/>
      <c r="E192" s="135"/>
      <c r="F192" s="237"/>
      <c r="G192" s="238"/>
      <c r="H192" s="239"/>
    </row>
    <row r="193" spans="1:8" ht="16">
      <c r="A193" s="124"/>
      <c r="B193" s="154"/>
      <c r="C193" s="121"/>
      <c r="D193" s="122"/>
      <c r="E193" s="135"/>
      <c r="F193" s="237"/>
      <c r="G193" s="238"/>
      <c r="H193" s="239"/>
    </row>
    <row r="194" spans="1:8" ht="16">
      <c r="A194" s="124"/>
      <c r="B194" s="154"/>
      <c r="C194" s="121"/>
      <c r="D194" s="122"/>
      <c r="E194" s="135"/>
      <c r="F194" s="237"/>
      <c r="G194" s="238"/>
      <c r="H194" s="239"/>
    </row>
    <row r="195" spans="1:8" ht="16">
      <c r="A195" s="124"/>
      <c r="B195" s="154"/>
      <c r="C195" s="121"/>
      <c r="D195" s="122"/>
      <c r="E195" s="135"/>
      <c r="F195" s="237"/>
      <c r="G195" s="238"/>
      <c r="H195" s="239"/>
    </row>
    <row r="196" spans="1:8" ht="16">
      <c r="A196" s="124"/>
      <c r="B196" s="154"/>
      <c r="C196" s="121"/>
      <c r="D196" s="122"/>
      <c r="E196" s="135"/>
      <c r="F196" s="237"/>
      <c r="G196" s="238"/>
      <c r="H196" s="239"/>
    </row>
    <row r="197" spans="1:8" ht="16">
      <c r="A197" s="124"/>
      <c r="B197" s="154"/>
      <c r="C197" s="121"/>
      <c r="D197" s="122"/>
      <c r="E197" s="135"/>
      <c r="F197" s="237"/>
      <c r="G197" s="238"/>
      <c r="H197" s="239"/>
    </row>
    <row r="198" spans="1:8" ht="16">
      <c r="A198" s="124"/>
      <c r="B198" s="154"/>
      <c r="C198" s="121"/>
      <c r="D198" s="122"/>
      <c r="E198" s="135"/>
      <c r="F198" s="237"/>
      <c r="G198" s="238"/>
      <c r="H198" s="239"/>
    </row>
    <row r="199" spans="1:8" ht="16">
      <c r="A199" s="124"/>
      <c r="B199" s="154"/>
      <c r="C199" s="121"/>
      <c r="D199" s="122"/>
      <c r="E199" s="135"/>
      <c r="F199" s="237"/>
      <c r="G199" s="238"/>
      <c r="H199" s="239"/>
    </row>
    <row r="200" spans="1:8" ht="16">
      <c r="A200" s="124"/>
      <c r="B200" s="154"/>
      <c r="C200" s="121"/>
      <c r="D200" s="122"/>
      <c r="E200" s="135"/>
      <c r="F200" s="237"/>
      <c r="G200" s="238"/>
      <c r="H200" s="239"/>
    </row>
    <row r="201" spans="1:8" ht="16">
      <c r="A201" s="124"/>
      <c r="B201" s="154"/>
      <c r="C201" s="121"/>
      <c r="D201" s="122"/>
      <c r="E201" s="135"/>
      <c r="F201" s="237"/>
      <c r="G201" s="238"/>
      <c r="H201" s="239"/>
    </row>
    <row r="202" spans="1:8" ht="16">
      <c r="A202" s="124"/>
      <c r="B202" s="154"/>
      <c r="C202" s="121"/>
      <c r="D202" s="122"/>
      <c r="E202" s="135"/>
      <c r="F202" s="237"/>
      <c r="G202" s="238"/>
      <c r="H202" s="239"/>
    </row>
    <row r="203" spans="1:8" ht="16">
      <c r="A203" s="124"/>
      <c r="B203" s="154"/>
      <c r="C203" s="121"/>
      <c r="D203" s="122"/>
      <c r="E203" s="135"/>
      <c r="F203" s="237"/>
      <c r="G203" s="238"/>
      <c r="H203" s="239"/>
    </row>
    <row r="204" spans="1:8" ht="16">
      <c r="A204" s="124"/>
      <c r="B204" s="154"/>
      <c r="C204" s="121"/>
      <c r="D204" s="122"/>
      <c r="E204" s="135"/>
      <c r="F204" s="237"/>
      <c r="G204" s="238"/>
      <c r="H204" s="239"/>
    </row>
    <row r="205" spans="1:8">
      <c r="A205" s="2"/>
      <c r="B205" s="2"/>
      <c r="C205" s="2"/>
      <c r="D205" s="2"/>
      <c r="E205" s="2"/>
      <c r="F205" s="2"/>
      <c r="G205" s="2"/>
      <c r="H205" s="2"/>
    </row>
  </sheetData>
  <mergeCells count="3">
    <mergeCell ref="C1:G1"/>
    <mergeCell ref="E3:H3"/>
    <mergeCell ref="C2:G2"/>
  </mergeCells>
  <printOptions horizontalCentered="1" verticalCentered="1"/>
  <pageMargins left="0" right="0" top="0.15748031496062992" bottom="0.15748031496062992" header="0.31496062992125984" footer="0.31496062992125984"/>
  <pageSetup paperSize="9" scale="85" orientation="landscape" horizontalDpi="4294967293" verticalDpi="0"/>
  <extLst>
    <ext xmlns:mx="http://schemas.microsoft.com/office/mac/excel/2008/main" uri="{64002731-A6B0-56B0-2670-7721B7C09600}">
      <mx:PLV Mode="0" OnePage="0" WScale="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3"/>
  <sheetViews>
    <sheetView workbookViewId="0">
      <selection activeCell="F2" sqref="F2"/>
    </sheetView>
  </sheetViews>
  <sheetFormatPr baseColWidth="10" defaultColWidth="8.83203125" defaultRowHeight="14" x14ac:dyDescent="0"/>
  <cols>
    <col min="1" max="1" width="11.6640625" customWidth="1"/>
    <col min="2" max="2" width="6.33203125" customWidth="1"/>
    <col min="3" max="3" width="42.83203125" customWidth="1"/>
    <col min="4" max="4" width="5.6640625" customWidth="1"/>
    <col min="5" max="5" width="17.5" customWidth="1"/>
    <col min="6" max="6" width="14.33203125" customWidth="1"/>
  </cols>
  <sheetData>
    <row r="1" spans="1:9" ht="39.5" customHeight="1">
      <c r="A1" s="253" t="s">
        <v>11</v>
      </c>
      <c r="B1" s="253"/>
      <c r="C1" s="253"/>
      <c r="D1" s="253"/>
      <c r="E1" s="253"/>
      <c r="F1" s="169"/>
    </row>
    <row r="2" spans="1:9" ht="39" customHeight="1" thickBot="1">
      <c r="A2" s="257" t="s">
        <v>35</v>
      </c>
      <c r="B2" s="257"/>
      <c r="C2" s="257"/>
      <c r="D2" s="56" t="s">
        <v>34</v>
      </c>
    </row>
    <row r="3" spans="1:9" ht="36" customHeight="1" thickBot="1">
      <c r="A3" s="22" t="s">
        <v>9</v>
      </c>
      <c r="B3" s="9" t="s">
        <v>0</v>
      </c>
      <c r="C3" s="5" t="s">
        <v>31</v>
      </c>
      <c r="D3" s="4" t="s">
        <v>2</v>
      </c>
      <c r="E3" s="5" t="s">
        <v>200</v>
      </c>
      <c r="F3" s="133"/>
    </row>
    <row r="4" spans="1:9" ht="21" customHeight="1">
      <c r="A4" s="32">
        <v>1</v>
      </c>
      <c r="B4" s="96">
        <v>42</v>
      </c>
      <c r="C4" s="10" t="s">
        <v>86</v>
      </c>
      <c r="D4" s="11" t="s">
        <v>32</v>
      </c>
      <c r="E4" s="48">
        <v>251</v>
      </c>
      <c r="F4" s="134"/>
      <c r="I4" s="55"/>
    </row>
    <row r="5" spans="1:9" ht="21" customHeight="1">
      <c r="A5" s="33">
        <v>2</v>
      </c>
      <c r="B5" s="35">
        <v>136</v>
      </c>
      <c r="C5" s="12" t="s">
        <v>183</v>
      </c>
      <c r="D5" s="13" t="s">
        <v>32</v>
      </c>
      <c r="E5" s="49">
        <v>244</v>
      </c>
      <c r="F5" s="123"/>
      <c r="G5" s="121"/>
      <c r="H5" s="135"/>
      <c r="I5" s="136"/>
    </row>
    <row r="6" spans="1:9" ht="19.25" customHeight="1" thickBot="1">
      <c r="A6" s="138">
        <v>3</v>
      </c>
      <c r="B6" s="139">
        <v>124</v>
      </c>
      <c r="C6" s="19" t="s">
        <v>171</v>
      </c>
      <c r="D6" s="140" t="s">
        <v>32</v>
      </c>
      <c r="E6" s="141">
        <v>244</v>
      </c>
      <c r="F6" s="134"/>
    </row>
    <row r="7" spans="1:9" ht="16">
      <c r="A7" s="62">
        <v>4</v>
      </c>
      <c r="B7" s="63">
        <v>107</v>
      </c>
      <c r="C7" s="15" t="s">
        <v>154</v>
      </c>
      <c r="D7" s="16" t="s">
        <v>32</v>
      </c>
      <c r="E7" s="137">
        <v>231</v>
      </c>
      <c r="F7" s="134"/>
    </row>
    <row r="8" spans="1:9" ht="16">
      <c r="A8" s="25">
        <v>5</v>
      </c>
      <c r="B8" s="35">
        <v>109</v>
      </c>
      <c r="C8" s="12" t="s">
        <v>156</v>
      </c>
      <c r="D8" s="13" t="s">
        <v>32</v>
      </c>
      <c r="E8" s="49">
        <v>226</v>
      </c>
      <c r="F8" s="134"/>
    </row>
    <row r="9" spans="1:9" ht="16">
      <c r="A9" s="25">
        <v>5</v>
      </c>
      <c r="B9" s="35">
        <v>90</v>
      </c>
      <c r="C9" s="54" t="s">
        <v>138</v>
      </c>
      <c r="D9" s="13" t="s">
        <v>32</v>
      </c>
      <c r="E9" s="49">
        <v>226</v>
      </c>
      <c r="F9" s="134"/>
    </row>
    <row r="10" spans="1:9" ht="16">
      <c r="A10" s="25">
        <v>7</v>
      </c>
      <c r="B10" s="35">
        <v>31</v>
      </c>
      <c r="C10" s="12" t="s">
        <v>75</v>
      </c>
      <c r="D10" s="13" t="s">
        <v>32</v>
      </c>
      <c r="E10" s="49">
        <v>222</v>
      </c>
      <c r="F10" s="134"/>
    </row>
    <row r="11" spans="1:9" ht="16">
      <c r="A11" s="25">
        <v>7</v>
      </c>
      <c r="B11" s="35">
        <v>60</v>
      </c>
      <c r="C11" s="15" t="s">
        <v>106</v>
      </c>
      <c r="D11" s="16" t="s">
        <v>32</v>
      </c>
      <c r="E11" s="49">
        <v>222</v>
      </c>
      <c r="F11" s="134"/>
    </row>
    <row r="12" spans="1:9" ht="16">
      <c r="A12" s="25">
        <v>9</v>
      </c>
      <c r="B12" s="35">
        <v>69</v>
      </c>
      <c r="C12" s="15" t="s">
        <v>116</v>
      </c>
      <c r="D12" s="16" t="s">
        <v>32</v>
      </c>
      <c r="E12" s="49">
        <v>212</v>
      </c>
      <c r="F12" s="134"/>
      <c r="H12" s="51"/>
    </row>
    <row r="13" spans="1:9" ht="16">
      <c r="A13" s="26">
        <v>10</v>
      </c>
      <c r="B13" s="35">
        <v>24</v>
      </c>
      <c r="C13" s="15" t="s">
        <v>68</v>
      </c>
      <c r="D13" s="16" t="s">
        <v>32</v>
      </c>
      <c r="E13" s="49">
        <v>211</v>
      </c>
      <c r="F13" s="134"/>
    </row>
    <row r="14" spans="1:9" ht="16">
      <c r="A14" s="26">
        <v>10</v>
      </c>
      <c r="B14" s="35">
        <v>120</v>
      </c>
      <c r="C14" s="15" t="s">
        <v>167</v>
      </c>
      <c r="D14" s="16" t="s">
        <v>32</v>
      </c>
      <c r="E14" s="49">
        <v>211</v>
      </c>
      <c r="F14" s="134"/>
    </row>
    <row r="15" spans="1:9" ht="16">
      <c r="A15" s="26">
        <v>10</v>
      </c>
      <c r="B15" s="35">
        <v>93</v>
      </c>
      <c r="C15" s="15" t="s">
        <v>140</v>
      </c>
      <c r="D15" s="16" t="s">
        <v>32</v>
      </c>
      <c r="E15" s="49">
        <v>211</v>
      </c>
      <c r="F15" s="134"/>
    </row>
    <row r="16" spans="1:9" ht="16">
      <c r="A16" s="26">
        <v>13</v>
      </c>
      <c r="B16" s="35">
        <v>2</v>
      </c>
      <c r="C16" s="15" t="s">
        <v>39</v>
      </c>
      <c r="D16" s="16" t="s">
        <v>32</v>
      </c>
      <c r="E16" s="49">
        <v>200</v>
      </c>
      <c r="F16" s="134"/>
    </row>
    <row r="17" spans="1:8" ht="16">
      <c r="A17" s="26">
        <v>14</v>
      </c>
      <c r="B17" s="35">
        <v>91</v>
      </c>
      <c r="C17" s="15" t="s">
        <v>139</v>
      </c>
      <c r="D17" s="16" t="s">
        <v>32</v>
      </c>
      <c r="E17" s="49">
        <v>197</v>
      </c>
      <c r="F17" s="134"/>
    </row>
    <row r="18" spans="1:8" ht="16">
      <c r="A18" s="26">
        <v>15</v>
      </c>
      <c r="B18" s="35">
        <v>65</v>
      </c>
      <c r="C18" s="15" t="s">
        <v>111</v>
      </c>
      <c r="D18" s="16" t="s">
        <v>32</v>
      </c>
      <c r="E18" s="49">
        <v>195</v>
      </c>
      <c r="F18" s="134"/>
    </row>
    <row r="19" spans="1:8" ht="16">
      <c r="A19" s="26">
        <v>16</v>
      </c>
      <c r="B19" s="35">
        <v>68</v>
      </c>
      <c r="C19" s="15" t="s">
        <v>115</v>
      </c>
      <c r="D19" s="16" t="s">
        <v>32</v>
      </c>
      <c r="E19" s="49">
        <v>189</v>
      </c>
      <c r="F19" s="134"/>
    </row>
    <row r="20" spans="1:8" ht="16">
      <c r="A20" s="26">
        <v>17</v>
      </c>
      <c r="B20" s="35">
        <v>128</v>
      </c>
      <c r="C20" s="15" t="s">
        <v>175</v>
      </c>
      <c r="D20" s="16" t="s">
        <v>32</v>
      </c>
      <c r="E20" s="49">
        <v>188</v>
      </c>
      <c r="F20" s="134"/>
    </row>
    <row r="21" spans="1:8" ht="16">
      <c r="A21" s="26">
        <v>18</v>
      </c>
      <c r="B21" s="35">
        <v>106</v>
      </c>
      <c r="C21" s="15" t="s">
        <v>153</v>
      </c>
      <c r="D21" s="16" t="s">
        <v>32</v>
      </c>
      <c r="E21" s="49">
        <v>184</v>
      </c>
      <c r="F21" s="134"/>
    </row>
    <row r="22" spans="1:8" ht="16">
      <c r="A22" s="26">
        <v>18</v>
      </c>
      <c r="B22" s="35">
        <v>28</v>
      </c>
      <c r="C22" s="15" t="s">
        <v>72</v>
      </c>
      <c r="D22" s="16" t="s">
        <v>32</v>
      </c>
      <c r="E22" s="49">
        <v>184</v>
      </c>
      <c r="F22" s="134"/>
    </row>
    <row r="23" spans="1:8" ht="16">
      <c r="A23" s="26">
        <v>20</v>
      </c>
      <c r="B23" s="35">
        <v>74</v>
      </c>
      <c r="C23" s="15" t="s">
        <v>122</v>
      </c>
      <c r="D23" s="16" t="s">
        <v>32</v>
      </c>
      <c r="E23" s="49">
        <v>152</v>
      </c>
      <c r="F23" s="134"/>
    </row>
    <row r="24" spans="1:8" ht="16">
      <c r="A24" s="26">
        <v>21</v>
      </c>
      <c r="B24" s="35">
        <v>39</v>
      </c>
      <c r="C24" s="12" t="s">
        <v>83</v>
      </c>
      <c r="D24" s="13" t="s">
        <v>32</v>
      </c>
      <c r="E24" s="49">
        <v>141</v>
      </c>
      <c r="F24" s="134"/>
    </row>
    <row r="25" spans="1:8" ht="16">
      <c r="A25" s="124"/>
      <c r="B25" s="154"/>
      <c r="C25" s="121"/>
      <c r="D25" s="122"/>
      <c r="E25" s="136"/>
      <c r="F25" s="193"/>
      <c r="G25" s="2"/>
      <c r="H25" s="2"/>
    </row>
    <row r="26" spans="1:8" ht="16">
      <c r="A26" s="124"/>
      <c r="B26" s="154"/>
      <c r="C26" s="121"/>
      <c r="D26" s="122"/>
      <c r="E26" s="136"/>
      <c r="F26" s="193"/>
      <c r="G26" s="2"/>
      <c r="H26" s="2"/>
    </row>
    <row r="27" spans="1:8" ht="16">
      <c r="A27" s="124"/>
      <c r="B27" s="154"/>
      <c r="C27" s="121"/>
      <c r="D27" s="122"/>
      <c r="E27" s="136"/>
      <c r="F27" s="193"/>
      <c r="G27" s="2"/>
      <c r="H27" s="2"/>
    </row>
    <row r="28" spans="1:8" ht="16">
      <c r="A28" s="124"/>
      <c r="B28" s="154"/>
      <c r="C28" s="121"/>
      <c r="D28" s="122"/>
      <c r="E28" s="136"/>
      <c r="F28" s="193"/>
      <c r="G28" s="2"/>
      <c r="H28" s="2"/>
    </row>
    <row r="29" spans="1:8" ht="16">
      <c r="A29" s="124"/>
      <c r="B29" s="154"/>
      <c r="C29" s="121"/>
      <c r="D29" s="122"/>
      <c r="E29" s="136"/>
      <c r="F29" s="193"/>
      <c r="G29" s="2"/>
      <c r="H29" s="2"/>
    </row>
    <row r="30" spans="1:8" ht="16">
      <c r="A30" s="124"/>
      <c r="B30" s="154"/>
      <c r="C30" s="121"/>
      <c r="D30" s="122"/>
      <c r="E30" s="136"/>
      <c r="F30" s="193"/>
      <c r="G30" s="2"/>
      <c r="H30" s="2"/>
    </row>
    <row r="31" spans="1:8" ht="16">
      <c r="A31" s="124"/>
      <c r="B31" s="154"/>
      <c r="C31" s="121"/>
      <c r="D31" s="122"/>
      <c r="E31" s="136"/>
      <c r="F31" s="193"/>
      <c r="G31" s="2"/>
      <c r="H31" s="2"/>
    </row>
    <row r="32" spans="1:8" ht="16">
      <c r="A32" s="124"/>
      <c r="B32" s="154"/>
      <c r="C32" s="121"/>
      <c r="D32" s="122"/>
      <c r="E32" s="136"/>
      <c r="F32" s="193"/>
      <c r="G32" s="2"/>
      <c r="H32" s="2"/>
    </row>
    <row r="33" spans="1:8" ht="16">
      <c r="A33" s="124"/>
      <c r="B33" s="154"/>
      <c r="C33" s="121"/>
      <c r="D33" s="122"/>
      <c r="E33" s="136"/>
      <c r="F33" s="193"/>
      <c r="G33" s="2"/>
      <c r="H33" s="2"/>
    </row>
    <row r="34" spans="1:8" ht="16">
      <c r="A34" s="124"/>
      <c r="B34" s="154"/>
      <c r="C34" s="121"/>
      <c r="D34" s="122"/>
      <c r="E34" s="136"/>
      <c r="F34" s="193"/>
      <c r="G34" s="2"/>
      <c r="H34" s="2"/>
    </row>
    <row r="35" spans="1:8" ht="16">
      <c r="A35" s="124"/>
      <c r="B35" s="154"/>
      <c r="C35" s="121"/>
      <c r="D35" s="122"/>
      <c r="E35" s="136"/>
      <c r="F35" s="193"/>
      <c r="G35" s="2"/>
      <c r="H35" s="2"/>
    </row>
    <row r="36" spans="1:8" ht="16">
      <c r="A36" s="124"/>
      <c r="B36" s="154"/>
      <c r="C36" s="121"/>
      <c r="D36" s="122"/>
      <c r="E36" s="136"/>
      <c r="F36" s="193"/>
      <c r="G36" s="2"/>
      <c r="H36" s="2"/>
    </row>
    <row r="37" spans="1:8" ht="16">
      <c r="A37" s="124"/>
      <c r="B37" s="154"/>
      <c r="C37" s="121"/>
      <c r="D37" s="122"/>
      <c r="E37" s="136"/>
      <c r="F37" s="193"/>
      <c r="G37" s="2"/>
      <c r="H37" s="2"/>
    </row>
    <row r="38" spans="1:8" ht="16">
      <c r="A38" s="124"/>
      <c r="B38" s="154"/>
      <c r="C38" s="121"/>
      <c r="D38" s="122"/>
      <c r="E38" s="136"/>
      <c r="F38" s="193"/>
      <c r="G38" s="2"/>
      <c r="H38" s="2"/>
    </row>
    <row r="39" spans="1:8" ht="16">
      <c r="A39" s="124"/>
      <c r="B39" s="154"/>
      <c r="C39" s="121"/>
      <c r="D39" s="122"/>
      <c r="E39" s="136"/>
      <c r="F39" s="193"/>
      <c r="G39" s="2"/>
      <c r="H39" s="2"/>
    </row>
    <row r="40" spans="1:8" ht="16">
      <c r="A40" s="124"/>
      <c r="B40" s="154"/>
      <c r="C40" s="121"/>
      <c r="D40" s="122"/>
      <c r="E40" s="136"/>
      <c r="F40" s="193"/>
      <c r="G40" s="2"/>
      <c r="H40" s="2"/>
    </row>
    <row r="41" spans="1:8" ht="16">
      <c r="A41" s="124"/>
      <c r="B41" s="154"/>
      <c r="C41" s="121"/>
      <c r="D41" s="122"/>
      <c r="E41" s="136"/>
      <c r="F41" s="193"/>
      <c r="G41" s="2"/>
      <c r="H41" s="2"/>
    </row>
    <row r="42" spans="1:8" ht="16">
      <c r="A42" s="124"/>
      <c r="B42" s="154"/>
      <c r="C42" s="121"/>
      <c r="D42" s="122"/>
      <c r="E42" s="136"/>
      <c r="F42" s="193"/>
      <c r="G42" s="2"/>
      <c r="H42" s="2"/>
    </row>
    <row r="43" spans="1:8" ht="16">
      <c r="A43" s="124"/>
      <c r="B43" s="154"/>
      <c r="C43" s="121"/>
      <c r="D43" s="122"/>
      <c r="E43" s="136"/>
      <c r="F43" s="193"/>
      <c r="G43" s="2"/>
      <c r="H43" s="2"/>
    </row>
    <row r="44" spans="1:8" ht="16">
      <c r="A44" s="124"/>
      <c r="B44" s="154"/>
      <c r="C44" s="121"/>
      <c r="D44" s="122"/>
      <c r="E44" s="136"/>
      <c r="F44" s="193"/>
      <c r="G44" s="2"/>
      <c r="H44" s="2"/>
    </row>
    <row r="45" spans="1:8" ht="16">
      <c r="A45" s="124"/>
      <c r="B45" s="154"/>
      <c r="C45" s="121"/>
      <c r="D45" s="122"/>
      <c r="E45" s="136"/>
      <c r="F45" s="193"/>
      <c r="G45" s="2"/>
      <c r="H45" s="2"/>
    </row>
    <row r="46" spans="1:8" ht="16">
      <c r="A46" s="124"/>
      <c r="B46" s="154"/>
      <c r="C46" s="121"/>
      <c r="D46" s="122"/>
      <c r="E46" s="136"/>
      <c r="F46" s="193"/>
      <c r="G46" s="2"/>
      <c r="H46" s="2"/>
    </row>
    <row r="47" spans="1:8" ht="16">
      <c r="A47" s="124"/>
      <c r="B47" s="154"/>
      <c r="C47" s="121"/>
      <c r="D47" s="122"/>
      <c r="E47" s="136"/>
      <c r="F47" s="193"/>
      <c r="G47" s="2"/>
      <c r="H47" s="2"/>
    </row>
    <row r="48" spans="1:8" ht="16">
      <c r="A48" s="124"/>
      <c r="B48" s="154"/>
      <c r="C48" s="121"/>
      <c r="D48" s="122"/>
      <c r="E48" s="136"/>
      <c r="F48" s="193"/>
      <c r="G48" s="2"/>
      <c r="H48" s="2"/>
    </row>
    <row r="49" spans="1:8" ht="16">
      <c r="A49" s="124"/>
      <c r="B49" s="154"/>
      <c r="C49" s="121"/>
      <c r="D49" s="122"/>
      <c r="E49" s="136"/>
      <c r="F49" s="193"/>
      <c r="G49" s="2"/>
      <c r="H49" s="2"/>
    </row>
    <row r="50" spans="1:8" ht="16">
      <c r="A50" s="124"/>
      <c r="B50" s="154"/>
      <c r="C50" s="121"/>
      <c r="D50" s="122"/>
      <c r="E50" s="136"/>
      <c r="F50" s="193"/>
      <c r="G50" s="2"/>
      <c r="H50" s="2"/>
    </row>
    <row r="51" spans="1:8" ht="16">
      <c r="A51" s="124"/>
      <c r="B51" s="154"/>
      <c r="C51" s="121"/>
      <c r="D51" s="122"/>
      <c r="E51" s="136"/>
      <c r="F51" s="193"/>
      <c r="G51" s="2"/>
      <c r="H51" s="2"/>
    </row>
    <row r="52" spans="1:8" ht="16">
      <c r="A52" s="124"/>
      <c r="B52" s="154"/>
      <c r="C52" s="121"/>
      <c r="D52" s="122"/>
      <c r="E52" s="136"/>
      <c r="F52" s="193"/>
      <c r="G52" s="2"/>
      <c r="H52" s="2"/>
    </row>
    <row r="53" spans="1:8" ht="16">
      <c r="A53" s="124"/>
      <c r="B53" s="154"/>
      <c r="C53" s="121"/>
      <c r="D53" s="122"/>
      <c r="E53" s="136"/>
      <c r="F53" s="193"/>
      <c r="G53" s="2"/>
      <c r="H53" s="2"/>
    </row>
    <row r="54" spans="1:8" ht="16">
      <c r="A54" s="124"/>
      <c r="B54" s="154"/>
      <c r="C54" s="121"/>
      <c r="D54" s="122"/>
      <c r="E54" s="136"/>
      <c r="F54" s="193"/>
      <c r="G54" s="2"/>
      <c r="H54" s="2"/>
    </row>
    <row r="55" spans="1:8" ht="16">
      <c r="A55" s="124"/>
      <c r="B55" s="154"/>
      <c r="C55" s="121"/>
      <c r="D55" s="122"/>
      <c r="E55" s="136"/>
      <c r="F55" s="193"/>
      <c r="G55" s="2"/>
      <c r="H55" s="2"/>
    </row>
    <row r="56" spans="1:8" ht="16">
      <c r="A56" s="124"/>
      <c r="B56" s="154"/>
      <c r="C56" s="121"/>
      <c r="D56" s="122"/>
      <c r="E56" s="136"/>
      <c r="F56" s="193"/>
      <c r="G56" s="2"/>
      <c r="H56" s="2"/>
    </row>
    <row r="57" spans="1:8" ht="16">
      <c r="A57" s="124"/>
      <c r="B57" s="154"/>
      <c r="C57" s="121"/>
      <c r="D57" s="122"/>
      <c r="E57" s="136"/>
      <c r="F57" s="193"/>
      <c r="G57" s="2"/>
      <c r="H57" s="2"/>
    </row>
    <row r="58" spans="1:8" ht="16">
      <c r="A58" s="124"/>
      <c r="B58" s="154"/>
      <c r="C58" s="121"/>
      <c r="D58" s="122"/>
      <c r="E58" s="136"/>
      <c r="F58" s="193"/>
      <c r="G58" s="2"/>
      <c r="H58" s="2"/>
    </row>
    <row r="59" spans="1:8" ht="16">
      <c r="A59" s="124"/>
      <c r="B59" s="154"/>
      <c r="C59" s="121"/>
      <c r="D59" s="122"/>
      <c r="E59" s="136"/>
      <c r="F59" s="193"/>
      <c r="G59" s="2"/>
      <c r="H59" s="2"/>
    </row>
    <row r="60" spans="1:8" ht="16">
      <c r="A60" s="124"/>
      <c r="B60" s="154"/>
      <c r="C60" s="121"/>
      <c r="D60" s="122"/>
      <c r="E60" s="136"/>
      <c r="F60" s="193"/>
      <c r="G60" s="2"/>
      <c r="H60" s="2"/>
    </row>
    <row r="61" spans="1:8" ht="16">
      <c r="A61" s="124"/>
      <c r="B61" s="154"/>
      <c r="C61" s="121"/>
      <c r="D61" s="122"/>
      <c r="E61" s="136"/>
      <c r="F61" s="193"/>
      <c r="G61" s="2"/>
      <c r="H61" s="2"/>
    </row>
    <row r="62" spans="1:8" ht="16">
      <c r="A62" s="124"/>
      <c r="B62" s="154"/>
      <c r="C62" s="121"/>
      <c r="D62" s="122"/>
      <c r="E62" s="136"/>
      <c r="F62" s="193"/>
      <c r="G62" s="2"/>
      <c r="H62" s="2"/>
    </row>
    <row r="63" spans="1:8" ht="16">
      <c r="A63" s="124"/>
      <c r="B63" s="154"/>
      <c r="C63" s="121"/>
      <c r="D63" s="122"/>
      <c r="E63" s="136"/>
      <c r="F63" s="193"/>
      <c r="G63" s="2"/>
      <c r="H63" s="2"/>
    </row>
    <row r="64" spans="1:8" ht="16">
      <c r="A64" s="124"/>
      <c r="B64" s="154"/>
      <c r="C64" s="121"/>
      <c r="D64" s="122"/>
      <c r="E64" s="136"/>
      <c r="F64" s="193"/>
      <c r="G64" s="2"/>
      <c r="H64" s="2"/>
    </row>
    <row r="65" spans="1:8" ht="16">
      <c r="A65" s="124"/>
      <c r="B65" s="154"/>
      <c r="C65" s="121"/>
      <c r="D65" s="122"/>
      <c r="E65" s="136"/>
      <c r="F65" s="193"/>
      <c r="G65" s="2"/>
      <c r="H65" s="2"/>
    </row>
    <row r="66" spans="1:8" ht="16">
      <c r="A66" s="124"/>
      <c r="B66" s="154"/>
      <c r="C66" s="121"/>
      <c r="D66" s="122"/>
      <c r="E66" s="136"/>
      <c r="F66" s="193"/>
      <c r="G66" s="2"/>
      <c r="H66" s="2"/>
    </row>
    <row r="67" spans="1:8" ht="16">
      <c r="A67" s="124"/>
      <c r="B67" s="154"/>
      <c r="C67" s="121"/>
      <c r="D67" s="122"/>
      <c r="E67" s="136"/>
      <c r="F67" s="193"/>
      <c r="G67" s="2"/>
      <c r="H67" s="2"/>
    </row>
    <row r="68" spans="1:8" ht="16">
      <c r="A68" s="124"/>
      <c r="B68" s="154"/>
      <c r="C68" s="121"/>
      <c r="D68" s="122"/>
      <c r="E68" s="136"/>
      <c r="F68" s="193"/>
      <c r="G68" s="2"/>
      <c r="H68" s="2"/>
    </row>
    <row r="69" spans="1:8" ht="16">
      <c r="A69" s="124"/>
      <c r="B69" s="154"/>
      <c r="C69" s="121"/>
      <c r="D69" s="122"/>
      <c r="E69" s="136"/>
      <c r="F69" s="193"/>
      <c r="G69" s="2"/>
      <c r="H69" s="2"/>
    </row>
    <row r="70" spans="1:8" ht="16">
      <c r="A70" s="124"/>
      <c r="B70" s="154"/>
      <c r="C70" s="121"/>
      <c r="D70" s="122"/>
      <c r="E70" s="136"/>
      <c r="F70" s="193"/>
      <c r="G70" s="2"/>
      <c r="H70" s="2"/>
    </row>
    <row r="71" spans="1:8" ht="16">
      <c r="A71" s="124"/>
      <c r="B71" s="154"/>
      <c r="C71" s="121"/>
      <c r="D71" s="122"/>
      <c r="E71" s="136"/>
      <c r="F71" s="193"/>
      <c r="G71" s="2"/>
      <c r="H71" s="2"/>
    </row>
    <row r="72" spans="1:8" ht="16">
      <c r="A72" s="124"/>
      <c r="B72" s="154"/>
      <c r="C72" s="121"/>
      <c r="D72" s="122"/>
      <c r="E72" s="136"/>
      <c r="F72" s="193"/>
      <c r="G72" s="2"/>
      <c r="H72" s="2"/>
    </row>
    <row r="73" spans="1:8" ht="16">
      <c r="A73" s="124"/>
      <c r="B73" s="154"/>
      <c r="C73" s="121"/>
      <c r="D73" s="122"/>
      <c r="E73" s="136"/>
      <c r="F73" s="193"/>
      <c r="G73" s="2"/>
      <c r="H73" s="2"/>
    </row>
    <row r="74" spans="1:8" ht="16">
      <c r="A74" s="124"/>
      <c r="B74" s="154"/>
      <c r="C74" s="121"/>
      <c r="D74" s="122"/>
      <c r="E74" s="136"/>
      <c r="F74" s="193"/>
      <c r="G74" s="2"/>
      <c r="H74" s="2"/>
    </row>
    <row r="75" spans="1:8" ht="16">
      <c r="A75" s="124"/>
      <c r="B75" s="154"/>
      <c r="C75" s="121"/>
      <c r="D75" s="122"/>
      <c r="E75" s="136"/>
      <c r="F75" s="193"/>
      <c r="G75" s="2"/>
      <c r="H75" s="2"/>
    </row>
    <row r="76" spans="1:8" ht="16">
      <c r="A76" s="124"/>
      <c r="B76" s="154"/>
      <c r="C76" s="121"/>
      <c r="D76" s="122"/>
      <c r="E76" s="136"/>
      <c r="F76" s="193"/>
      <c r="G76" s="2"/>
      <c r="H76" s="2"/>
    </row>
    <row r="77" spans="1:8" ht="16">
      <c r="A77" s="124"/>
      <c r="B77" s="154"/>
      <c r="C77" s="121"/>
      <c r="D77" s="122"/>
      <c r="E77" s="136"/>
      <c r="F77" s="193"/>
      <c r="G77" s="2"/>
      <c r="H77" s="2"/>
    </row>
    <row r="78" spans="1:8" ht="16">
      <c r="A78" s="124"/>
      <c r="B78" s="154"/>
      <c r="C78" s="121"/>
      <c r="D78" s="122"/>
      <c r="E78" s="136"/>
      <c r="F78" s="193"/>
      <c r="G78" s="2"/>
      <c r="H78" s="2"/>
    </row>
    <row r="79" spans="1:8" ht="16">
      <c r="A79" s="124"/>
      <c r="B79" s="154"/>
      <c r="C79" s="121"/>
      <c r="D79" s="122"/>
      <c r="E79" s="136"/>
      <c r="F79" s="193"/>
      <c r="G79" s="2"/>
      <c r="H79" s="2"/>
    </row>
    <row r="80" spans="1:8" ht="16">
      <c r="A80" s="124"/>
      <c r="B80" s="154"/>
      <c r="C80" s="121"/>
      <c r="D80" s="122"/>
      <c r="E80" s="136"/>
      <c r="F80" s="193"/>
      <c r="G80" s="2"/>
      <c r="H80" s="2"/>
    </row>
    <row r="81" spans="1:8" ht="16">
      <c r="A81" s="124"/>
      <c r="B81" s="154"/>
      <c r="C81" s="121"/>
      <c r="D81" s="122"/>
      <c r="E81" s="136"/>
      <c r="F81" s="193"/>
      <c r="G81" s="2"/>
      <c r="H81" s="2"/>
    </row>
    <row r="82" spans="1:8" ht="16">
      <c r="A82" s="124"/>
      <c r="B82" s="154"/>
      <c r="C82" s="121"/>
      <c r="D82" s="122"/>
      <c r="E82" s="136"/>
      <c r="F82" s="193"/>
      <c r="G82" s="2"/>
      <c r="H82" s="2"/>
    </row>
    <row r="83" spans="1:8" ht="16">
      <c r="A83" s="124"/>
      <c r="B83" s="154"/>
      <c r="C83" s="121"/>
      <c r="D83" s="122"/>
      <c r="E83" s="136"/>
      <c r="F83" s="193"/>
      <c r="G83" s="2"/>
      <c r="H83" s="2"/>
    </row>
    <row r="84" spans="1:8" ht="16">
      <c r="A84" s="124"/>
      <c r="B84" s="154"/>
      <c r="C84" s="121"/>
      <c r="D84" s="122"/>
      <c r="E84" s="136"/>
      <c r="F84" s="193"/>
      <c r="G84" s="2"/>
      <c r="H84" s="2"/>
    </row>
    <row r="85" spans="1:8" ht="16">
      <c r="A85" s="124"/>
      <c r="B85" s="154"/>
      <c r="C85" s="121"/>
      <c r="D85" s="122"/>
      <c r="E85" s="136"/>
      <c r="F85" s="193"/>
      <c r="G85" s="2"/>
      <c r="H85" s="2"/>
    </row>
    <row r="86" spans="1:8" ht="16">
      <c r="A86" s="124"/>
      <c r="B86" s="154"/>
      <c r="C86" s="121"/>
      <c r="D86" s="122"/>
      <c r="E86" s="136"/>
      <c r="F86" s="193"/>
      <c r="G86" s="2"/>
      <c r="H86" s="2"/>
    </row>
    <row r="87" spans="1:8" ht="16">
      <c r="A87" s="124"/>
      <c r="B87" s="154"/>
      <c r="C87" s="121"/>
      <c r="D87" s="122"/>
      <c r="E87" s="136"/>
      <c r="F87" s="193"/>
      <c r="G87" s="2"/>
      <c r="H87" s="2"/>
    </row>
    <row r="88" spans="1:8" ht="16">
      <c r="A88" s="124"/>
      <c r="B88" s="154"/>
      <c r="C88" s="121"/>
      <c r="D88" s="122"/>
      <c r="E88" s="136"/>
      <c r="F88" s="193"/>
      <c r="G88" s="2"/>
      <c r="H88" s="2"/>
    </row>
    <row r="89" spans="1:8" ht="16">
      <c r="A89" s="124"/>
      <c r="B89" s="154"/>
      <c r="C89" s="121"/>
      <c r="D89" s="122"/>
      <c r="E89" s="136"/>
      <c r="F89" s="193"/>
      <c r="G89" s="2"/>
      <c r="H89" s="2"/>
    </row>
    <row r="90" spans="1:8" ht="16">
      <c r="A90" s="124"/>
      <c r="B90" s="154"/>
      <c r="C90" s="121"/>
      <c r="D90" s="122"/>
      <c r="E90" s="136"/>
      <c r="F90" s="193"/>
      <c r="G90" s="2"/>
      <c r="H90" s="2"/>
    </row>
    <row r="91" spans="1:8" ht="16">
      <c r="A91" s="124"/>
      <c r="B91" s="154"/>
      <c r="C91" s="121"/>
      <c r="D91" s="122"/>
      <c r="E91" s="136"/>
      <c r="F91" s="193"/>
      <c r="G91" s="2"/>
      <c r="H91" s="2"/>
    </row>
    <row r="92" spans="1:8" ht="16">
      <c r="A92" s="124"/>
      <c r="B92" s="154"/>
      <c r="C92" s="121"/>
      <c r="D92" s="122"/>
      <c r="E92" s="136"/>
      <c r="F92" s="193"/>
      <c r="G92" s="2"/>
      <c r="H92" s="2"/>
    </row>
    <row r="93" spans="1:8" ht="16">
      <c r="A93" s="124"/>
      <c r="B93" s="154"/>
      <c r="C93" s="121"/>
      <c r="D93" s="122"/>
      <c r="E93" s="136"/>
      <c r="F93" s="193"/>
      <c r="G93" s="2"/>
      <c r="H93" s="2"/>
    </row>
    <row r="94" spans="1:8" ht="16">
      <c r="A94" s="124"/>
      <c r="B94" s="154"/>
      <c r="C94" s="121"/>
      <c r="D94" s="122"/>
      <c r="E94" s="136"/>
      <c r="F94" s="193"/>
      <c r="G94" s="2"/>
      <c r="H94" s="2"/>
    </row>
    <row r="95" spans="1:8" ht="16">
      <c r="A95" s="124"/>
      <c r="B95" s="154"/>
      <c r="C95" s="121"/>
      <c r="D95" s="122"/>
      <c r="E95" s="136"/>
      <c r="F95" s="193"/>
      <c r="G95" s="2"/>
      <c r="H95" s="2"/>
    </row>
    <row r="96" spans="1:8" ht="16">
      <c r="A96" s="124"/>
      <c r="B96" s="154"/>
      <c r="C96" s="121"/>
      <c r="D96" s="122"/>
      <c r="E96" s="136"/>
      <c r="F96" s="193"/>
      <c r="G96" s="2"/>
      <c r="H96" s="2"/>
    </row>
    <row r="97" spans="1:8" ht="16">
      <c r="A97" s="124"/>
      <c r="B97" s="154"/>
      <c r="C97" s="121"/>
      <c r="D97" s="122"/>
      <c r="E97" s="136"/>
      <c r="F97" s="193"/>
      <c r="G97" s="2"/>
      <c r="H97" s="2"/>
    </row>
    <row r="98" spans="1:8" ht="16">
      <c r="A98" s="124"/>
      <c r="B98" s="154"/>
      <c r="C98" s="121"/>
      <c r="D98" s="122"/>
      <c r="E98" s="136"/>
      <c r="F98" s="193"/>
      <c r="G98" s="2"/>
      <c r="H98" s="2"/>
    </row>
    <row r="99" spans="1:8" ht="16">
      <c r="A99" s="124"/>
      <c r="B99" s="154"/>
      <c r="C99" s="121"/>
      <c r="D99" s="122"/>
      <c r="E99" s="136"/>
      <c r="F99" s="193"/>
      <c r="G99" s="2"/>
      <c r="H99" s="2"/>
    </row>
    <row r="100" spans="1:8" ht="16">
      <c r="A100" s="124"/>
      <c r="B100" s="154"/>
      <c r="C100" s="121"/>
      <c r="D100" s="122"/>
      <c r="E100" s="136"/>
      <c r="F100" s="193"/>
      <c r="G100" s="2"/>
      <c r="H100" s="2"/>
    </row>
    <row r="101" spans="1:8" ht="16">
      <c r="A101" s="124"/>
      <c r="B101" s="154"/>
      <c r="C101" s="121"/>
      <c r="D101" s="122"/>
      <c r="E101" s="136"/>
      <c r="F101" s="193"/>
      <c r="G101" s="2"/>
      <c r="H101" s="2"/>
    </row>
    <row r="102" spans="1:8" ht="16">
      <c r="A102" s="124"/>
      <c r="B102" s="154"/>
      <c r="C102" s="121"/>
      <c r="D102" s="122"/>
      <c r="E102" s="136"/>
      <c r="F102" s="193"/>
      <c r="G102" s="2"/>
      <c r="H102" s="2"/>
    </row>
    <row r="103" spans="1:8" ht="16">
      <c r="A103" s="124"/>
      <c r="B103" s="154"/>
      <c r="C103" s="121"/>
      <c r="D103" s="122"/>
      <c r="E103" s="136"/>
      <c r="F103" s="193"/>
      <c r="G103" s="2"/>
      <c r="H103" s="2"/>
    </row>
    <row r="104" spans="1:8" ht="16">
      <c r="A104" s="124"/>
      <c r="B104" s="154"/>
      <c r="C104" s="121"/>
      <c r="D104" s="122"/>
      <c r="E104" s="136"/>
      <c r="F104" s="193"/>
      <c r="G104" s="2"/>
      <c r="H104" s="2"/>
    </row>
    <row r="105" spans="1:8" ht="16">
      <c r="A105" s="124"/>
      <c r="B105" s="154"/>
      <c r="C105" s="121"/>
      <c r="D105" s="122"/>
      <c r="E105" s="136"/>
      <c r="F105" s="193"/>
      <c r="G105" s="2"/>
      <c r="H105" s="2"/>
    </row>
    <row r="106" spans="1:8" ht="16">
      <c r="A106" s="124"/>
      <c r="B106" s="154"/>
      <c r="C106" s="121"/>
      <c r="D106" s="122"/>
      <c r="E106" s="136"/>
      <c r="F106" s="193"/>
      <c r="G106" s="2"/>
      <c r="H106" s="2"/>
    </row>
    <row r="107" spans="1:8" ht="16">
      <c r="A107" s="124"/>
      <c r="B107" s="154"/>
      <c r="C107" s="121"/>
      <c r="D107" s="122"/>
      <c r="E107" s="136"/>
      <c r="F107" s="193"/>
      <c r="G107" s="2"/>
      <c r="H107" s="2"/>
    </row>
    <row r="108" spans="1:8" ht="16">
      <c r="A108" s="124"/>
      <c r="B108" s="154"/>
      <c r="C108" s="121"/>
      <c r="D108" s="122"/>
      <c r="E108" s="136"/>
      <c r="F108" s="193"/>
      <c r="G108" s="2"/>
      <c r="H108" s="2"/>
    </row>
    <row r="109" spans="1:8" ht="16">
      <c r="A109" s="124"/>
      <c r="B109" s="154"/>
      <c r="C109" s="121"/>
      <c r="D109" s="122"/>
      <c r="E109" s="136"/>
      <c r="F109" s="193"/>
      <c r="G109" s="2"/>
      <c r="H109" s="2"/>
    </row>
    <row r="110" spans="1:8" ht="16">
      <c r="A110" s="124"/>
      <c r="B110" s="154"/>
      <c r="C110" s="121"/>
      <c r="D110" s="122"/>
      <c r="E110" s="136"/>
      <c r="F110" s="193"/>
      <c r="G110" s="2"/>
      <c r="H110" s="2"/>
    </row>
    <row r="111" spans="1:8" ht="16">
      <c r="A111" s="124"/>
      <c r="B111" s="154"/>
      <c r="C111" s="121"/>
      <c r="D111" s="122"/>
      <c r="E111" s="136"/>
      <c r="F111" s="193"/>
      <c r="G111" s="2"/>
      <c r="H111" s="2"/>
    </row>
    <row r="112" spans="1:8" ht="16">
      <c r="A112" s="124"/>
      <c r="B112" s="154"/>
      <c r="C112" s="121"/>
      <c r="D112" s="122"/>
      <c r="E112" s="136"/>
      <c r="F112" s="193"/>
      <c r="G112" s="2"/>
      <c r="H112" s="2"/>
    </row>
    <row r="113" spans="1:8" ht="16">
      <c r="A113" s="124"/>
      <c r="B113" s="154"/>
      <c r="C113" s="121"/>
      <c r="D113" s="122"/>
      <c r="E113" s="136"/>
      <c r="F113" s="193"/>
      <c r="G113" s="2"/>
      <c r="H113" s="2"/>
    </row>
    <row r="114" spans="1:8" ht="16">
      <c r="A114" s="124"/>
      <c r="B114" s="154"/>
      <c r="C114" s="121"/>
      <c r="D114" s="122"/>
      <c r="E114" s="136"/>
      <c r="F114" s="193"/>
      <c r="G114" s="2"/>
      <c r="H114" s="2"/>
    </row>
    <row r="115" spans="1:8" ht="16">
      <c r="A115" s="124"/>
      <c r="B115" s="154"/>
      <c r="C115" s="121"/>
      <c r="D115" s="122"/>
      <c r="E115" s="136"/>
      <c r="F115" s="193"/>
      <c r="G115" s="2"/>
      <c r="H115" s="2"/>
    </row>
    <row r="116" spans="1:8" ht="16">
      <c r="A116" s="124"/>
      <c r="B116" s="154"/>
      <c r="C116" s="121"/>
      <c r="D116" s="122"/>
      <c r="E116" s="136"/>
      <c r="F116" s="193"/>
      <c r="G116" s="2"/>
      <c r="H116" s="2"/>
    </row>
    <row r="117" spans="1:8" ht="16">
      <c r="A117" s="124"/>
      <c r="B117" s="154"/>
      <c r="C117" s="121"/>
      <c r="D117" s="122"/>
      <c r="E117" s="136"/>
      <c r="F117" s="193"/>
      <c r="G117" s="2"/>
      <c r="H117" s="2"/>
    </row>
    <row r="118" spans="1:8" ht="16">
      <c r="A118" s="124"/>
      <c r="B118" s="154"/>
      <c r="C118" s="121"/>
      <c r="D118" s="122"/>
      <c r="E118" s="136"/>
      <c r="F118" s="193"/>
      <c r="G118" s="2"/>
      <c r="H118" s="2"/>
    </row>
    <row r="119" spans="1:8" ht="16">
      <c r="A119" s="124"/>
      <c r="B119" s="154"/>
      <c r="C119" s="121"/>
      <c r="D119" s="122"/>
      <c r="E119" s="136"/>
      <c r="F119" s="193"/>
      <c r="G119" s="2"/>
      <c r="H119" s="2"/>
    </row>
    <row r="120" spans="1:8" ht="16">
      <c r="A120" s="124"/>
      <c r="B120" s="154"/>
      <c r="C120" s="121"/>
      <c r="D120" s="122"/>
      <c r="E120" s="136"/>
      <c r="F120" s="193"/>
      <c r="G120" s="2"/>
      <c r="H120" s="2"/>
    </row>
    <row r="121" spans="1:8" ht="16">
      <c r="A121" s="124"/>
      <c r="B121" s="154"/>
      <c r="C121" s="121"/>
      <c r="D121" s="122"/>
      <c r="E121" s="136"/>
      <c r="F121" s="193"/>
      <c r="G121" s="2"/>
      <c r="H121" s="2"/>
    </row>
    <row r="122" spans="1:8" ht="16">
      <c r="A122" s="124"/>
      <c r="B122" s="154"/>
      <c r="C122" s="121"/>
      <c r="D122" s="122"/>
      <c r="E122" s="136"/>
      <c r="F122" s="193"/>
      <c r="G122" s="2"/>
      <c r="H122" s="2"/>
    </row>
    <row r="123" spans="1:8" ht="16">
      <c r="A123" s="124"/>
      <c r="B123" s="154"/>
      <c r="C123" s="121"/>
      <c r="D123" s="122"/>
      <c r="E123" s="136"/>
      <c r="F123" s="193"/>
      <c r="G123" s="2"/>
      <c r="H123" s="2"/>
    </row>
    <row r="124" spans="1:8" ht="16">
      <c r="A124" s="124"/>
      <c r="B124" s="154"/>
      <c r="C124" s="121"/>
      <c r="D124" s="122"/>
      <c r="E124" s="136"/>
      <c r="F124" s="193"/>
      <c r="G124" s="2"/>
      <c r="H124" s="2"/>
    </row>
    <row r="125" spans="1:8" ht="16">
      <c r="A125" s="124"/>
      <c r="B125" s="154"/>
      <c r="C125" s="121"/>
      <c r="D125" s="122"/>
      <c r="E125" s="136"/>
      <c r="F125" s="193"/>
      <c r="G125" s="2"/>
      <c r="H125" s="2"/>
    </row>
    <row r="126" spans="1:8" ht="16">
      <c r="A126" s="124"/>
      <c r="B126" s="154"/>
      <c r="C126" s="121"/>
      <c r="D126" s="122"/>
      <c r="E126" s="136"/>
      <c r="F126" s="193"/>
      <c r="G126" s="2"/>
      <c r="H126" s="2"/>
    </row>
    <row r="127" spans="1:8" ht="16">
      <c r="A127" s="124"/>
      <c r="B127" s="154"/>
      <c r="C127" s="121"/>
      <c r="D127" s="122"/>
      <c r="E127" s="136"/>
      <c r="F127" s="193"/>
      <c r="G127" s="2"/>
      <c r="H127" s="2"/>
    </row>
    <row r="128" spans="1:8" ht="16">
      <c r="A128" s="124"/>
      <c r="B128" s="154"/>
      <c r="C128" s="121"/>
      <c r="D128" s="122"/>
      <c r="E128" s="136"/>
      <c r="F128" s="193"/>
      <c r="G128" s="2"/>
      <c r="H128" s="2"/>
    </row>
    <row r="129" spans="1:8" ht="16">
      <c r="A129" s="124"/>
      <c r="B129" s="154"/>
      <c r="C129" s="121"/>
      <c r="D129" s="122"/>
      <c r="E129" s="136"/>
      <c r="F129" s="193"/>
      <c r="G129" s="2"/>
      <c r="H129" s="2"/>
    </row>
    <row r="130" spans="1:8" ht="16">
      <c r="A130" s="124"/>
      <c r="B130" s="154"/>
      <c r="C130" s="121"/>
      <c r="D130" s="122"/>
      <c r="E130" s="136"/>
      <c r="F130" s="193"/>
      <c r="G130" s="2"/>
      <c r="H130" s="2"/>
    </row>
    <row r="131" spans="1:8" ht="16">
      <c r="A131" s="124"/>
      <c r="B131" s="154"/>
      <c r="C131" s="121"/>
      <c r="D131" s="122"/>
      <c r="E131" s="136"/>
      <c r="F131" s="193"/>
      <c r="G131" s="2"/>
      <c r="H131" s="2"/>
    </row>
    <row r="132" spans="1:8" ht="16">
      <c r="A132" s="124"/>
      <c r="B132" s="154"/>
      <c r="C132" s="121"/>
      <c r="D132" s="122"/>
      <c r="E132" s="136"/>
      <c r="F132" s="193"/>
      <c r="G132" s="2"/>
      <c r="H132" s="2"/>
    </row>
    <row r="133" spans="1:8" ht="16">
      <c r="A133" s="124"/>
      <c r="B133" s="154"/>
      <c r="C133" s="121"/>
      <c r="D133" s="122"/>
      <c r="E133" s="136"/>
      <c r="F133" s="193"/>
      <c r="G133" s="2"/>
      <c r="H133" s="2"/>
    </row>
    <row r="134" spans="1:8" ht="16">
      <c r="A134" s="124"/>
      <c r="B134" s="154"/>
      <c r="C134" s="121"/>
      <c r="D134" s="122"/>
      <c r="E134" s="136"/>
      <c r="F134" s="193"/>
      <c r="G134" s="2"/>
      <c r="H134" s="2"/>
    </row>
    <row r="135" spans="1:8" ht="16">
      <c r="A135" s="124"/>
      <c r="B135" s="154"/>
      <c r="C135" s="121"/>
      <c r="D135" s="122"/>
      <c r="E135" s="136"/>
      <c r="F135" s="193"/>
      <c r="G135" s="2"/>
      <c r="H135" s="2"/>
    </row>
    <row r="136" spans="1:8" ht="16">
      <c r="A136" s="124"/>
      <c r="B136" s="154"/>
      <c r="C136" s="121"/>
      <c r="D136" s="122"/>
      <c r="E136" s="136"/>
      <c r="F136" s="193"/>
      <c r="G136" s="2"/>
      <c r="H136" s="2"/>
    </row>
    <row r="137" spans="1:8" ht="16">
      <c r="A137" s="124"/>
      <c r="B137" s="154"/>
      <c r="C137" s="121"/>
      <c r="D137" s="122"/>
      <c r="E137" s="136"/>
      <c r="F137" s="193"/>
      <c r="G137" s="2"/>
      <c r="H137" s="2"/>
    </row>
    <row r="138" spans="1:8" ht="16">
      <c r="A138" s="124"/>
      <c r="B138" s="154"/>
      <c r="C138" s="121"/>
      <c r="D138" s="122"/>
      <c r="E138" s="136"/>
      <c r="F138" s="193"/>
      <c r="G138" s="2"/>
      <c r="H138" s="2"/>
    </row>
    <row r="139" spans="1:8" ht="16">
      <c r="A139" s="124"/>
      <c r="B139" s="154"/>
      <c r="C139" s="121"/>
      <c r="D139" s="122"/>
      <c r="E139" s="136"/>
      <c r="F139" s="193"/>
      <c r="G139" s="2"/>
      <c r="H139" s="2"/>
    </row>
    <row r="140" spans="1:8" ht="16">
      <c r="A140" s="124"/>
      <c r="B140" s="154"/>
      <c r="C140" s="121"/>
      <c r="D140" s="122"/>
      <c r="E140" s="136"/>
      <c r="F140" s="193"/>
      <c r="G140" s="2"/>
      <c r="H140" s="2"/>
    </row>
    <row r="141" spans="1:8" ht="16">
      <c r="A141" s="124"/>
      <c r="B141" s="154"/>
      <c r="C141" s="121"/>
      <c r="D141" s="122"/>
      <c r="E141" s="136"/>
      <c r="F141" s="193"/>
      <c r="G141" s="2"/>
      <c r="H141" s="2"/>
    </row>
    <row r="142" spans="1:8" ht="16">
      <c r="A142" s="124"/>
      <c r="B142" s="154"/>
      <c r="C142" s="121"/>
      <c r="D142" s="122"/>
      <c r="E142" s="136"/>
      <c r="F142" s="193"/>
      <c r="G142" s="2"/>
      <c r="H142" s="2"/>
    </row>
    <row r="143" spans="1:8" ht="16">
      <c r="A143" s="124"/>
      <c r="B143" s="154"/>
      <c r="C143" s="121"/>
      <c r="D143" s="122"/>
      <c r="E143" s="136"/>
      <c r="F143" s="193"/>
      <c r="G143" s="2"/>
      <c r="H143" s="2"/>
    </row>
    <row r="144" spans="1:8" ht="16">
      <c r="A144" s="124"/>
      <c r="B144" s="154"/>
      <c r="C144" s="121"/>
      <c r="D144" s="122"/>
      <c r="E144" s="136"/>
      <c r="F144" s="193"/>
      <c r="G144" s="2"/>
      <c r="H144" s="2"/>
    </row>
    <row r="145" spans="1:8" ht="16">
      <c r="A145" s="124"/>
      <c r="B145" s="154"/>
      <c r="C145" s="121"/>
      <c r="D145" s="122"/>
      <c r="E145" s="136"/>
      <c r="F145" s="193"/>
      <c r="G145" s="2"/>
      <c r="H145" s="2"/>
    </row>
    <row r="146" spans="1:8" ht="16">
      <c r="A146" s="124"/>
      <c r="B146" s="154"/>
      <c r="C146" s="121"/>
      <c r="D146" s="122"/>
      <c r="E146" s="136"/>
      <c r="F146" s="193"/>
      <c r="G146" s="2"/>
      <c r="H146" s="2"/>
    </row>
    <row r="147" spans="1:8" ht="16">
      <c r="A147" s="124"/>
      <c r="B147" s="154"/>
      <c r="C147" s="121"/>
      <c r="D147" s="122"/>
      <c r="E147" s="136"/>
      <c r="F147" s="193"/>
      <c r="G147" s="2"/>
      <c r="H147" s="2"/>
    </row>
    <row r="148" spans="1:8" ht="16">
      <c r="A148" s="124"/>
      <c r="B148" s="154"/>
      <c r="C148" s="121"/>
      <c r="D148" s="122"/>
      <c r="E148" s="136"/>
      <c r="F148" s="193"/>
      <c r="G148" s="2"/>
      <c r="H148" s="2"/>
    </row>
    <row r="149" spans="1:8" ht="16">
      <c r="A149" s="124"/>
      <c r="B149" s="154"/>
      <c r="C149" s="121"/>
      <c r="D149" s="122"/>
      <c r="E149" s="136"/>
      <c r="F149" s="193"/>
      <c r="G149" s="2"/>
      <c r="H149" s="2"/>
    </row>
    <row r="150" spans="1:8" ht="16">
      <c r="A150" s="124"/>
      <c r="B150" s="154"/>
      <c r="C150" s="121"/>
      <c r="D150" s="122"/>
      <c r="E150" s="136"/>
      <c r="F150" s="193"/>
      <c r="G150" s="2"/>
      <c r="H150" s="2"/>
    </row>
    <row r="151" spans="1:8" ht="16">
      <c r="A151" s="124"/>
      <c r="B151" s="154"/>
      <c r="C151" s="121"/>
      <c r="D151" s="122"/>
      <c r="E151" s="136"/>
      <c r="F151" s="193"/>
      <c r="G151" s="2"/>
      <c r="H151" s="2"/>
    </row>
    <row r="152" spans="1:8" ht="16">
      <c r="A152" s="124"/>
      <c r="B152" s="154"/>
      <c r="C152" s="121"/>
      <c r="D152" s="122"/>
      <c r="E152" s="136"/>
      <c r="F152" s="193"/>
      <c r="G152" s="2"/>
      <c r="H152" s="2"/>
    </row>
    <row r="153" spans="1:8" ht="16">
      <c r="A153" s="124"/>
      <c r="B153" s="154"/>
      <c r="C153" s="121"/>
      <c r="D153" s="122"/>
      <c r="E153" s="136"/>
      <c r="F153" s="193"/>
      <c r="G153" s="2"/>
      <c r="H153" s="2"/>
    </row>
    <row r="154" spans="1:8" ht="16">
      <c r="A154" s="124"/>
      <c r="B154" s="154"/>
      <c r="C154" s="121"/>
      <c r="D154" s="122"/>
      <c r="E154" s="136"/>
      <c r="F154" s="193"/>
      <c r="G154" s="2"/>
      <c r="H154" s="2"/>
    </row>
    <row r="155" spans="1:8" ht="16">
      <c r="A155" s="124"/>
      <c r="B155" s="154"/>
      <c r="C155" s="121"/>
      <c r="D155" s="122"/>
      <c r="E155" s="136"/>
      <c r="F155" s="193"/>
      <c r="G155" s="2"/>
      <c r="H155" s="2"/>
    </row>
    <row r="156" spans="1:8" ht="16">
      <c r="A156" s="124"/>
      <c r="B156" s="154"/>
      <c r="C156" s="121"/>
      <c r="D156" s="122"/>
      <c r="E156" s="136"/>
      <c r="F156" s="193"/>
      <c r="G156" s="2"/>
      <c r="H156" s="2"/>
    </row>
    <row r="157" spans="1:8" ht="16">
      <c r="A157" s="124"/>
      <c r="B157" s="154"/>
      <c r="C157" s="121"/>
      <c r="D157" s="122"/>
      <c r="E157" s="136"/>
      <c r="F157" s="193"/>
      <c r="G157" s="2"/>
      <c r="H157" s="2"/>
    </row>
    <row r="158" spans="1:8" ht="16">
      <c r="A158" s="124"/>
      <c r="B158" s="154"/>
      <c r="C158" s="121"/>
      <c r="D158" s="122"/>
      <c r="E158" s="136"/>
      <c r="F158" s="193"/>
      <c r="G158" s="2"/>
      <c r="H158" s="2"/>
    </row>
    <row r="159" spans="1:8" ht="16">
      <c r="A159" s="124"/>
      <c r="B159" s="154"/>
      <c r="C159" s="121"/>
      <c r="D159" s="122"/>
      <c r="E159" s="136"/>
      <c r="F159" s="193"/>
      <c r="G159" s="2"/>
      <c r="H159" s="2"/>
    </row>
    <row r="160" spans="1:8" ht="16">
      <c r="A160" s="124"/>
      <c r="B160" s="154"/>
      <c r="C160" s="121"/>
      <c r="D160" s="122"/>
      <c r="E160" s="136"/>
      <c r="F160" s="193"/>
      <c r="G160" s="2"/>
      <c r="H160" s="2"/>
    </row>
    <row r="161" spans="1:8" ht="16">
      <c r="A161" s="124"/>
      <c r="B161" s="154"/>
      <c r="C161" s="121"/>
      <c r="D161" s="122"/>
      <c r="E161" s="136"/>
      <c r="F161" s="193"/>
      <c r="G161" s="2"/>
      <c r="H161" s="2"/>
    </row>
    <row r="162" spans="1:8" ht="16">
      <c r="A162" s="124"/>
      <c r="B162" s="154"/>
      <c r="C162" s="121"/>
      <c r="D162" s="122"/>
      <c r="E162" s="136"/>
      <c r="F162" s="193"/>
      <c r="G162" s="2"/>
      <c r="H162" s="2"/>
    </row>
    <row r="163" spans="1:8" ht="16">
      <c r="A163" s="124"/>
      <c r="B163" s="154"/>
      <c r="C163" s="121"/>
      <c r="D163" s="122"/>
      <c r="E163" s="136"/>
      <c r="F163" s="193"/>
      <c r="G163" s="2"/>
      <c r="H163" s="2"/>
    </row>
    <row r="164" spans="1:8" ht="16">
      <c r="A164" s="124"/>
      <c r="B164" s="154"/>
      <c r="C164" s="121"/>
      <c r="D164" s="122"/>
      <c r="E164" s="136"/>
      <c r="F164" s="193"/>
      <c r="G164" s="2"/>
      <c r="H164" s="2"/>
    </row>
    <row r="165" spans="1:8" ht="16">
      <c r="A165" s="124"/>
      <c r="B165" s="154"/>
      <c r="C165" s="121"/>
      <c r="D165" s="122"/>
      <c r="E165" s="136"/>
      <c r="F165" s="193"/>
      <c r="G165" s="2"/>
      <c r="H165" s="2"/>
    </row>
    <row r="166" spans="1:8" ht="16">
      <c r="A166" s="124"/>
      <c r="B166" s="154"/>
      <c r="C166" s="121"/>
      <c r="D166" s="122"/>
      <c r="E166" s="136"/>
      <c r="F166" s="193"/>
      <c r="G166" s="2"/>
      <c r="H166" s="2"/>
    </row>
    <row r="167" spans="1:8" ht="16">
      <c r="A167" s="124"/>
      <c r="B167" s="154"/>
      <c r="C167" s="121"/>
      <c r="D167" s="122"/>
      <c r="E167" s="136"/>
      <c r="F167" s="193"/>
      <c r="G167" s="2"/>
      <c r="H167" s="2"/>
    </row>
    <row r="168" spans="1:8" ht="16">
      <c r="A168" s="124"/>
      <c r="B168" s="154"/>
      <c r="C168" s="121"/>
      <c r="D168" s="122"/>
      <c r="E168" s="136"/>
      <c r="F168" s="193"/>
      <c r="G168" s="2"/>
      <c r="H168" s="2"/>
    </row>
    <row r="169" spans="1:8" ht="16">
      <c r="A169" s="124"/>
      <c r="B169" s="154"/>
      <c r="C169" s="121"/>
      <c r="D169" s="122"/>
      <c r="E169" s="136"/>
      <c r="F169" s="193"/>
      <c r="G169" s="2"/>
      <c r="H169" s="2"/>
    </row>
    <row r="170" spans="1:8" ht="16">
      <c r="A170" s="124"/>
      <c r="B170" s="154"/>
      <c r="C170" s="121"/>
      <c r="D170" s="122"/>
      <c r="E170" s="136"/>
      <c r="F170" s="193"/>
      <c r="G170" s="2"/>
      <c r="H170" s="2"/>
    </row>
    <row r="171" spans="1:8" ht="16">
      <c r="A171" s="124"/>
      <c r="B171" s="154"/>
      <c r="C171" s="121"/>
      <c r="D171" s="122"/>
      <c r="E171" s="136"/>
      <c r="F171" s="193"/>
      <c r="G171" s="2"/>
      <c r="H171" s="2"/>
    </row>
    <row r="172" spans="1:8" ht="16">
      <c r="A172" s="124"/>
      <c r="B172" s="154"/>
      <c r="C172" s="121"/>
      <c r="D172" s="122"/>
      <c r="E172" s="136"/>
      <c r="F172" s="193"/>
      <c r="G172" s="2"/>
      <c r="H172" s="2"/>
    </row>
    <row r="173" spans="1:8" ht="16">
      <c r="A173" s="124"/>
      <c r="B173" s="154"/>
      <c r="C173" s="121"/>
      <c r="D173" s="122"/>
      <c r="E173" s="136"/>
      <c r="F173" s="193"/>
      <c r="G173" s="2"/>
      <c r="H173" s="2"/>
    </row>
    <row r="174" spans="1:8" ht="16">
      <c r="A174" s="124"/>
      <c r="B174" s="154"/>
      <c r="C174" s="121"/>
      <c r="D174" s="122"/>
      <c r="E174" s="136"/>
      <c r="F174" s="193"/>
      <c r="G174" s="2"/>
      <c r="H174" s="2"/>
    </row>
    <row r="175" spans="1:8" ht="16">
      <c r="A175" s="124"/>
      <c r="B175" s="154"/>
      <c r="C175" s="121"/>
      <c r="D175" s="122"/>
      <c r="E175" s="136"/>
      <c r="F175" s="193"/>
      <c r="G175" s="2"/>
      <c r="H175" s="2"/>
    </row>
    <row r="176" spans="1:8" ht="16">
      <c r="A176" s="124"/>
      <c r="B176" s="154"/>
      <c r="C176" s="121"/>
      <c r="D176" s="122"/>
      <c r="E176" s="136"/>
      <c r="F176" s="193"/>
      <c r="G176" s="2"/>
      <c r="H176" s="2"/>
    </row>
    <row r="177" spans="1:8" ht="16">
      <c r="A177" s="124"/>
      <c r="B177" s="154"/>
      <c r="C177" s="121"/>
      <c r="D177" s="122"/>
      <c r="E177" s="136"/>
      <c r="F177" s="193"/>
      <c r="G177" s="2"/>
      <c r="H177" s="2"/>
    </row>
    <row r="178" spans="1:8" ht="16">
      <c r="A178" s="124"/>
      <c r="B178" s="154"/>
      <c r="C178" s="121"/>
      <c r="D178" s="122"/>
      <c r="E178" s="136"/>
      <c r="F178" s="193"/>
      <c r="G178" s="2"/>
      <c r="H178" s="2"/>
    </row>
    <row r="179" spans="1:8" ht="16">
      <c r="A179" s="124"/>
      <c r="B179" s="154"/>
      <c r="C179" s="121"/>
      <c r="D179" s="122"/>
      <c r="E179" s="136"/>
      <c r="F179" s="193"/>
      <c r="G179" s="2"/>
      <c r="H179" s="2"/>
    </row>
    <row r="180" spans="1:8" ht="16">
      <c r="A180" s="124"/>
      <c r="B180" s="154"/>
      <c r="C180" s="121"/>
      <c r="D180" s="122"/>
      <c r="E180" s="136"/>
      <c r="F180" s="193"/>
      <c r="G180" s="2"/>
      <c r="H180" s="2"/>
    </row>
    <row r="181" spans="1:8" ht="16">
      <c r="A181" s="124"/>
      <c r="B181" s="154"/>
      <c r="C181" s="121"/>
      <c r="D181" s="122"/>
      <c r="E181" s="136"/>
      <c r="F181" s="193"/>
      <c r="G181" s="2"/>
      <c r="H181" s="2"/>
    </row>
    <row r="182" spans="1:8" ht="16">
      <c r="A182" s="124"/>
      <c r="B182" s="154"/>
      <c r="C182" s="121"/>
      <c r="D182" s="122"/>
      <c r="E182" s="136"/>
      <c r="F182" s="193"/>
      <c r="G182" s="2"/>
      <c r="H182" s="2"/>
    </row>
    <row r="183" spans="1:8" ht="16">
      <c r="A183" s="124"/>
      <c r="B183" s="154"/>
      <c r="C183" s="121"/>
      <c r="D183" s="122"/>
      <c r="E183" s="136"/>
      <c r="F183" s="193"/>
      <c r="G183" s="2"/>
      <c r="H183" s="2"/>
    </row>
    <row r="184" spans="1:8" ht="16">
      <c r="A184" s="124"/>
      <c r="B184" s="154"/>
      <c r="C184" s="121"/>
      <c r="D184" s="122"/>
      <c r="E184" s="136"/>
      <c r="F184" s="193"/>
      <c r="G184" s="2"/>
      <c r="H184" s="2"/>
    </row>
    <row r="185" spans="1:8" ht="16">
      <c r="A185" s="124"/>
      <c r="B185" s="154"/>
      <c r="C185" s="121"/>
      <c r="D185" s="122"/>
      <c r="E185" s="136"/>
      <c r="F185" s="193"/>
      <c r="G185" s="2"/>
      <c r="H185" s="2"/>
    </row>
    <row r="186" spans="1:8" ht="16">
      <c r="A186" s="124"/>
      <c r="B186" s="154"/>
      <c r="C186" s="121"/>
      <c r="D186" s="122"/>
      <c r="E186" s="136"/>
      <c r="F186" s="193"/>
      <c r="G186" s="2"/>
      <c r="H186" s="2"/>
    </row>
    <row r="187" spans="1:8" ht="16">
      <c r="A187" s="124"/>
      <c r="B187" s="154"/>
      <c r="C187" s="121"/>
      <c r="D187" s="122"/>
      <c r="E187" s="136"/>
      <c r="F187" s="193"/>
      <c r="G187" s="2"/>
      <c r="H187" s="2"/>
    </row>
    <row r="188" spans="1:8" ht="16">
      <c r="A188" s="124"/>
      <c r="B188" s="154"/>
      <c r="C188" s="121"/>
      <c r="D188" s="122"/>
      <c r="E188" s="136"/>
      <c r="F188" s="193"/>
      <c r="G188" s="2"/>
      <c r="H188" s="2"/>
    </row>
    <row r="189" spans="1:8" ht="16">
      <c r="A189" s="124"/>
      <c r="B189" s="154"/>
      <c r="C189" s="121"/>
      <c r="D189" s="122"/>
      <c r="E189" s="136"/>
      <c r="F189" s="193"/>
      <c r="G189" s="2"/>
      <c r="H189" s="2"/>
    </row>
    <row r="190" spans="1:8" ht="16">
      <c r="A190" s="124"/>
      <c r="B190" s="154"/>
      <c r="C190" s="121"/>
      <c r="D190" s="122"/>
      <c r="E190" s="136"/>
      <c r="F190" s="193"/>
      <c r="G190" s="2"/>
      <c r="H190" s="2"/>
    </row>
    <row r="191" spans="1:8" ht="16">
      <c r="A191" s="124"/>
      <c r="B191" s="154"/>
      <c r="C191" s="121"/>
      <c r="D191" s="122"/>
      <c r="E191" s="136"/>
      <c r="F191" s="193"/>
      <c r="G191" s="2"/>
      <c r="H191" s="2"/>
    </row>
    <row r="192" spans="1:8" ht="16">
      <c r="A192" s="124"/>
      <c r="B192" s="154"/>
      <c r="C192" s="121"/>
      <c r="D192" s="122"/>
      <c r="E192" s="136"/>
      <c r="F192" s="193"/>
      <c r="G192" s="2"/>
      <c r="H192" s="2"/>
    </row>
    <row r="193" spans="1:8" ht="16">
      <c r="A193" s="124"/>
      <c r="B193" s="154"/>
      <c r="C193" s="121"/>
      <c r="D193" s="122"/>
      <c r="E193" s="136"/>
      <c r="F193" s="193"/>
      <c r="G193" s="2"/>
      <c r="H193" s="2"/>
    </row>
    <row r="194" spans="1:8" ht="16">
      <c r="A194" s="124"/>
      <c r="B194" s="154"/>
      <c r="C194" s="121"/>
      <c r="D194" s="122"/>
      <c r="E194" s="136"/>
      <c r="F194" s="193"/>
      <c r="G194" s="2"/>
      <c r="H194" s="2"/>
    </row>
    <row r="195" spans="1:8" ht="16">
      <c r="A195" s="124"/>
      <c r="B195" s="154"/>
      <c r="C195" s="121"/>
      <c r="D195" s="122"/>
      <c r="E195" s="136"/>
      <c r="F195" s="193"/>
      <c r="G195" s="2"/>
      <c r="H195" s="2"/>
    </row>
    <row r="196" spans="1:8" ht="16">
      <c r="A196" s="124"/>
      <c r="B196" s="154"/>
      <c r="C196" s="121"/>
      <c r="D196" s="122"/>
      <c r="E196" s="136"/>
      <c r="F196" s="193"/>
      <c r="G196" s="2"/>
      <c r="H196" s="2"/>
    </row>
    <row r="197" spans="1:8" ht="16">
      <c r="A197" s="124"/>
      <c r="B197" s="154"/>
      <c r="C197" s="121"/>
      <c r="D197" s="122"/>
      <c r="E197" s="136"/>
      <c r="F197" s="193"/>
      <c r="G197" s="2"/>
      <c r="H197" s="2"/>
    </row>
    <row r="198" spans="1:8" ht="16">
      <c r="A198" s="124"/>
      <c r="B198" s="154"/>
      <c r="C198" s="121"/>
      <c r="D198" s="122"/>
      <c r="E198" s="136"/>
      <c r="F198" s="193"/>
      <c r="G198" s="2"/>
      <c r="H198" s="2"/>
    </row>
    <row r="199" spans="1:8" ht="16">
      <c r="A199" s="124"/>
      <c r="B199" s="154"/>
      <c r="C199" s="121"/>
      <c r="D199" s="122"/>
      <c r="E199" s="136"/>
      <c r="F199" s="193"/>
      <c r="G199" s="2"/>
      <c r="H199" s="2"/>
    </row>
    <row r="200" spans="1:8" ht="16">
      <c r="A200" s="124"/>
      <c r="B200" s="154"/>
      <c r="C200" s="121"/>
      <c r="D200" s="122"/>
      <c r="E200" s="136"/>
      <c r="F200" s="193"/>
      <c r="G200" s="2"/>
      <c r="H200" s="2"/>
    </row>
    <row r="201" spans="1:8" ht="16">
      <c r="A201" s="124"/>
      <c r="B201" s="154"/>
      <c r="C201" s="121"/>
      <c r="D201" s="122"/>
      <c r="E201" s="136"/>
      <c r="F201" s="193"/>
      <c r="G201" s="2"/>
      <c r="H201" s="2"/>
    </row>
    <row r="202" spans="1:8" ht="16">
      <c r="A202" s="124"/>
      <c r="B202" s="154"/>
      <c r="C202" s="121"/>
      <c r="D202" s="122"/>
      <c r="E202" s="136"/>
      <c r="F202" s="193"/>
      <c r="G202" s="2"/>
      <c r="H202" s="2"/>
    </row>
    <row r="203" spans="1:8" ht="16">
      <c r="A203" s="124"/>
      <c r="B203" s="154"/>
      <c r="C203" s="121"/>
      <c r="D203" s="122"/>
      <c r="E203" s="136"/>
      <c r="F203" s="193"/>
      <c r="G203" s="2"/>
      <c r="H203" s="2"/>
    </row>
  </sheetData>
  <autoFilter ref="B3:E3">
    <sortState ref="B4:E203">
      <sortCondition descending="1" ref="E3"/>
    </sortState>
  </autoFilter>
  <mergeCells count="2">
    <mergeCell ref="A2:C2"/>
    <mergeCell ref="A1:E1"/>
  </mergeCells>
  <printOptions horizontalCentered="1" verticalCentered="1"/>
  <pageMargins left="0.98425196850393704" right="0" top="0.98425196850393704" bottom="0.15748031496062992" header="0.31496062992125984" footer="0.31496062992125984"/>
  <pageSetup paperSize="9" scale="85" orientation="portrait" horizontalDpi="4294967293" verticalDpi="0"/>
  <extLst>
    <ext xmlns:mx="http://schemas.microsoft.com/office/mac/excel/2008/main" uri="{64002731-A6B0-56B0-2670-7721B7C09600}">
      <mx:PLV Mode="0" OnePage="0" WScale="0"/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5"/>
  <sheetViews>
    <sheetView workbookViewId="0">
      <selection activeCell="E17" sqref="E17"/>
    </sheetView>
  </sheetViews>
  <sheetFormatPr baseColWidth="10" defaultColWidth="8.83203125" defaultRowHeight="14" x14ac:dyDescent="0"/>
  <cols>
    <col min="1" max="1" width="11.6640625" customWidth="1"/>
    <col min="2" max="2" width="6.33203125" customWidth="1"/>
    <col min="3" max="3" width="42.83203125" customWidth="1"/>
    <col min="4" max="4" width="5.6640625" customWidth="1"/>
    <col min="5" max="5" width="17.5" customWidth="1"/>
    <col min="6" max="6" width="14.33203125" customWidth="1"/>
  </cols>
  <sheetData>
    <row r="1" spans="1:9" ht="39.5" customHeight="1">
      <c r="A1" s="253" t="s">
        <v>11</v>
      </c>
      <c r="B1" s="253"/>
      <c r="C1" s="253"/>
      <c r="D1" s="253"/>
      <c r="E1" s="253"/>
      <c r="F1" s="169"/>
    </row>
    <row r="2" spans="1:9" ht="39" customHeight="1" thickBot="1">
      <c r="A2" s="257" t="s">
        <v>35</v>
      </c>
      <c r="B2" s="257"/>
      <c r="C2" s="257"/>
      <c r="D2" s="56" t="s">
        <v>33</v>
      </c>
    </row>
    <row r="3" spans="1:9" ht="36" customHeight="1" thickBot="1">
      <c r="A3" s="22" t="s">
        <v>9</v>
      </c>
      <c r="B3" s="9" t="s">
        <v>0</v>
      </c>
      <c r="C3" s="5" t="s">
        <v>31</v>
      </c>
      <c r="D3" s="4" t="s">
        <v>2</v>
      </c>
      <c r="E3" s="5" t="s">
        <v>200</v>
      </c>
      <c r="F3" s="133"/>
    </row>
    <row r="4" spans="1:9" ht="21" customHeight="1">
      <c r="A4" s="32">
        <v>1</v>
      </c>
      <c r="B4" s="96">
        <v>88</v>
      </c>
      <c r="C4" s="98" t="s">
        <v>136</v>
      </c>
      <c r="D4" s="99" t="s">
        <v>46</v>
      </c>
      <c r="E4" s="48">
        <v>205</v>
      </c>
      <c r="F4" s="134"/>
      <c r="I4" s="55"/>
    </row>
    <row r="5" spans="1:9" ht="21" customHeight="1">
      <c r="A5" s="33">
        <v>2</v>
      </c>
      <c r="B5" s="35">
        <v>56</v>
      </c>
      <c r="C5" s="54" t="s">
        <v>102</v>
      </c>
      <c r="D5" s="101" t="s">
        <v>46</v>
      </c>
      <c r="E5" s="49">
        <v>171</v>
      </c>
      <c r="F5" s="123"/>
      <c r="G5" s="121"/>
      <c r="H5" s="135"/>
      <c r="I5" s="136"/>
    </row>
    <row r="6" spans="1:9" ht="19.25" customHeight="1" thickBot="1">
      <c r="A6" s="138">
        <v>3</v>
      </c>
      <c r="B6" s="139">
        <v>55</v>
      </c>
      <c r="C6" s="142" t="s">
        <v>101</v>
      </c>
      <c r="D6" s="143" t="s">
        <v>46</v>
      </c>
      <c r="E6" s="141">
        <v>156</v>
      </c>
      <c r="F6" s="134"/>
    </row>
    <row r="7" spans="1:9" ht="16">
      <c r="A7" s="62">
        <v>4</v>
      </c>
      <c r="B7" s="63">
        <v>16</v>
      </c>
      <c r="C7" s="103" t="s">
        <v>201</v>
      </c>
      <c r="D7" s="104" t="s">
        <v>46</v>
      </c>
      <c r="E7" s="137">
        <v>130</v>
      </c>
      <c r="F7" s="134"/>
    </row>
    <row r="8" spans="1:9" ht="16">
      <c r="A8" s="25">
        <v>5</v>
      </c>
      <c r="B8" s="35">
        <v>76</v>
      </c>
      <c r="C8" s="54" t="s">
        <v>124</v>
      </c>
      <c r="D8" s="101" t="s">
        <v>46</v>
      </c>
      <c r="E8" s="49">
        <v>108</v>
      </c>
      <c r="F8" s="134"/>
    </row>
    <row r="9" spans="1:9" ht="16">
      <c r="A9" s="25">
        <v>6</v>
      </c>
      <c r="B9" s="35">
        <v>26</v>
      </c>
      <c r="C9" s="54" t="s">
        <v>70</v>
      </c>
      <c r="D9" s="101" t="s">
        <v>46</v>
      </c>
      <c r="E9" s="49">
        <v>100</v>
      </c>
      <c r="F9" s="134"/>
    </row>
    <row r="10" spans="1:9" ht="16">
      <c r="A10" s="194"/>
      <c r="B10" s="154"/>
      <c r="C10" s="121"/>
      <c r="D10" s="122"/>
      <c r="E10" s="136"/>
      <c r="F10" s="193"/>
      <c r="G10" s="2"/>
    </row>
    <row r="11" spans="1:9" ht="16">
      <c r="A11" s="194"/>
      <c r="B11" s="154"/>
      <c r="C11" s="121"/>
      <c r="D11" s="122"/>
      <c r="E11" s="136"/>
      <c r="F11" s="193"/>
      <c r="G11" s="2"/>
    </row>
    <row r="12" spans="1:9" ht="16">
      <c r="A12" s="194"/>
      <c r="B12" s="154"/>
      <c r="C12" s="121"/>
      <c r="D12" s="122"/>
      <c r="E12" s="136"/>
      <c r="F12" s="193"/>
      <c r="G12" s="2"/>
      <c r="H12" s="51"/>
    </row>
    <row r="13" spans="1:9" ht="16">
      <c r="A13" s="124"/>
      <c r="B13" s="154"/>
      <c r="C13" s="121"/>
      <c r="D13" s="122"/>
      <c r="E13" s="136"/>
      <c r="F13" s="193"/>
      <c r="G13" s="2"/>
    </row>
    <row r="14" spans="1:9" ht="16">
      <c r="A14" s="124"/>
      <c r="B14" s="154"/>
      <c r="C14" s="121"/>
      <c r="D14" s="122"/>
      <c r="E14" s="136"/>
      <c r="F14" s="193"/>
      <c r="G14" s="2"/>
    </row>
    <row r="15" spans="1:9" ht="16">
      <c r="A15" s="124"/>
      <c r="B15" s="154"/>
      <c r="C15" s="121"/>
      <c r="D15" s="122"/>
      <c r="E15" s="136"/>
      <c r="F15" s="193"/>
      <c r="G15" s="2"/>
    </row>
    <row r="16" spans="1:9" ht="16">
      <c r="A16" s="124"/>
      <c r="B16" s="154"/>
      <c r="C16" s="121"/>
      <c r="D16" s="122"/>
      <c r="E16" s="136"/>
      <c r="F16" s="193"/>
      <c r="G16" s="2"/>
    </row>
    <row r="17" spans="1:7" ht="16">
      <c r="A17" s="124"/>
      <c r="B17" s="154"/>
      <c r="C17" s="121"/>
      <c r="D17" s="122"/>
      <c r="E17" s="136"/>
      <c r="F17" s="193"/>
      <c r="G17" s="2"/>
    </row>
    <row r="18" spans="1:7" ht="16">
      <c r="A18" s="124"/>
      <c r="B18" s="154"/>
      <c r="C18" s="121"/>
      <c r="D18" s="122"/>
      <c r="E18" s="136"/>
      <c r="F18" s="193"/>
      <c r="G18" s="2"/>
    </row>
    <row r="19" spans="1:7" ht="16">
      <c r="A19" s="124"/>
      <c r="B19" s="154"/>
      <c r="C19" s="121"/>
      <c r="D19" s="122"/>
      <c r="E19" s="136"/>
      <c r="F19" s="193"/>
      <c r="G19" s="2"/>
    </row>
    <row r="20" spans="1:7" ht="16">
      <c r="A20" s="124"/>
      <c r="B20" s="154"/>
      <c r="C20" s="121"/>
      <c r="D20" s="122"/>
      <c r="E20" s="136"/>
      <c r="F20" s="193"/>
      <c r="G20" s="2"/>
    </row>
    <row r="21" spans="1:7" ht="16">
      <c r="A21" s="124"/>
      <c r="B21" s="154"/>
      <c r="C21" s="121"/>
      <c r="D21" s="122"/>
      <c r="E21" s="136"/>
      <c r="F21" s="193"/>
      <c r="G21" s="2"/>
    </row>
    <row r="22" spans="1:7" ht="16">
      <c r="A22" s="124"/>
      <c r="B22" s="154"/>
      <c r="C22" s="121"/>
      <c r="D22" s="122"/>
      <c r="E22" s="136"/>
      <c r="F22" s="193"/>
      <c r="G22" s="2"/>
    </row>
    <row r="23" spans="1:7" ht="16">
      <c r="A23" s="124"/>
      <c r="B23" s="154"/>
      <c r="C23" s="121"/>
      <c r="D23" s="122"/>
      <c r="E23" s="136"/>
      <c r="F23" s="193"/>
      <c r="G23" s="2"/>
    </row>
    <row r="24" spans="1:7" ht="16">
      <c r="A24" s="124"/>
      <c r="B24" s="154"/>
      <c r="C24" s="121"/>
      <c r="D24" s="122"/>
      <c r="E24" s="136"/>
      <c r="F24" s="193"/>
      <c r="G24" s="2"/>
    </row>
    <row r="25" spans="1:7" ht="16">
      <c r="A25" s="124"/>
      <c r="B25" s="154"/>
      <c r="C25" s="121"/>
      <c r="D25" s="122"/>
      <c r="E25" s="136"/>
      <c r="F25" s="193"/>
      <c r="G25" s="2"/>
    </row>
    <row r="26" spans="1:7" ht="16">
      <c r="A26" s="124"/>
      <c r="B26" s="154"/>
      <c r="C26" s="121"/>
      <c r="D26" s="122"/>
      <c r="E26" s="136"/>
      <c r="F26" s="193"/>
      <c r="G26" s="2"/>
    </row>
    <row r="27" spans="1:7" ht="16">
      <c r="A27" s="124"/>
      <c r="B27" s="154"/>
      <c r="C27" s="121"/>
      <c r="D27" s="122"/>
      <c r="E27" s="136"/>
      <c r="F27" s="193"/>
      <c r="G27" s="2"/>
    </row>
    <row r="28" spans="1:7" ht="16">
      <c r="A28" s="124"/>
      <c r="B28" s="154"/>
      <c r="C28" s="121"/>
      <c r="D28" s="122"/>
      <c r="E28" s="136"/>
      <c r="F28" s="193"/>
      <c r="G28" s="2"/>
    </row>
    <row r="29" spans="1:7" ht="16">
      <c r="A29" s="124"/>
      <c r="B29" s="154"/>
      <c r="C29" s="121"/>
      <c r="D29" s="122"/>
      <c r="E29" s="136"/>
      <c r="F29" s="193"/>
      <c r="G29" s="2"/>
    </row>
    <row r="30" spans="1:7" ht="16">
      <c r="A30" s="124"/>
      <c r="B30" s="154"/>
      <c r="C30" s="121"/>
      <c r="D30" s="122"/>
      <c r="E30" s="136"/>
      <c r="F30" s="193"/>
      <c r="G30" s="2"/>
    </row>
    <row r="31" spans="1:7" ht="16">
      <c r="A31" s="124"/>
      <c r="B31" s="154"/>
      <c r="C31" s="121"/>
      <c r="D31" s="122"/>
      <c r="E31" s="136"/>
      <c r="F31" s="193"/>
      <c r="G31" s="2"/>
    </row>
    <row r="32" spans="1:7" ht="16">
      <c r="A32" s="124"/>
      <c r="B32" s="154"/>
      <c r="C32" s="121"/>
      <c r="D32" s="122"/>
      <c r="E32" s="136"/>
      <c r="F32" s="193"/>
      <c r="G32" s="2"/>
    </row>
    <row r="33" spans="1:7" ht="16">
      <c r="A33" s="124"/>
      <c r="B33" s="154"/>
      <c r="C33" s="121"/>
      <c r="D33" s="122"/>
      <c r="E33" s="136"/>
      <c r="F33" s="193"/>
      <c r="G33" s="2"/>
    </row>
    <row r="34" spans="1:7" ht="16">
      <c r="A34" s="124"/>
      <c r="B34" s="154"/>
      <c r="C34" s="121"/>
      <c r="D34" s="122"/>
      <c r="E34" s="136"/>
      <c r="F34" s="193"/>
      <c r="G34" s="2"/>
    </row>
    <row r="35" spans="1:7" ht="16">
      <c r="A35" s="124"/>
      <c r="B35" s="154"/>
      <c r="C35" s="121"/>
      <c r="D35" s="122"/>
      <c r="E35" s="136"/>
      <c r="F35" s="193"/>
      <c r="G35" s="2"/>
    </row>
    <row r="36" spans="1:7" ht="16">
      <c r="A36" s="124"/>
      <c r="B36" s="154"/>
      <c r="C36" s="121"/>
      <c r="D36" s="122"/>
      <c r="E36" s="136"/>
      <c r="F36" s="193"/>
      <c r="G36" s="2"/>
    </row>
    <row r="37" spans="1:7" ht="16">
      <c r="A37" s="124"/>
      <c r="B37" s="154"/>
      <c r="C37" s="121"/>
      <c r="D37" s="122"/>
      <c r="E37" s="136"/>
      <c r="F37" s="193"/>
      <c r="G37" s="2"/>
    </row>
    <row r="38" spans="1:7" ht="16">
      <c r="A38" s="124"/>
      <c r="B38" s="154"/>
      <c r="C38" s="121"/>
      <c r="D38" s="122"/>
      <c r="E38" s="136"/>
      <c r="F38" s="193"/>
      <c r="G38" s="2"/>
    </row>
    <row r="39" spans="1:7" ht="16">
      <c r="A39" s="124"/>
      <c r="B39" s="154"/>
      <c r="C39" s="121"/>
      <c r="D39" s="122"/>
      <c r="E39" s="136"/>
      <c r="F39" s="193"/>
      <c r="G39" s="2"/>
    </row>
    <row r="40" spans="1:7" ht="16">
      <c r="A40" s="124"/>
      <c r="B40" s="154"/>
      <c r="C40" s="121"/>
      <c r="D40" s="122"/>
      <c r="E40" s="136"/>
      <c r="F40" s="193"/>
      <c r="G40" s="2"/>
    </row>
    <row r="41" spans="1:7" ht="16">
      <c r="A41" s="124"/>
      <c r="B41" s="154"/>
      <c r="C41" s="121"/>
      <c r="D41" s="122"/>
      <c r="E41" s="136"/>
      <c r="F41" s="193"/>
      <c r="G41" s="2"/>
    </row>
    <row r="42" spans="1:7" ht="16">
      <c r="A42" s="124"/>
      <c r="B42" s="154"/>
      <c r="C42" s="121"/>
      <c r="D42" s="122"/>
      <c r="E42" s="136"/>
      <c r="F42" s="193"/>
      <c r="G42" s="2"/>
    </row>
    <row r="43" spans="1:7" ht="16">
      <c r="A43" s="124"/>
      <c r="B43" s="154"/>
      <c r="C43" s="121"/>
      <c r="D43" s="122"/>
      <c r="E43" s="136"/>
      <c r="F43" s="193"/>
      <c r="G43" s="2"/>
    </row>
    <row r="44" spans="1:7" ht="16">
      <c r="A44" s="124"/>
      <c r="B44" s="154"/>
      <c r="C44" s="121"/>
      <c r="D44" s="122"/>
      <c r="E44" s="136"/>
      <c r="F44" s="193"/>
      <c r="G44" s="2"/>
    </row>
    <row r="45" spans="1:7" ht="16">
      <c r="A45" s="124"/>
      <c r="B45" s="154"/>
      <c r="C45" s="121"/>
      <c r="D45" s="122"/>
      <c r="E45" s="136"/>
      <c r="F45" s="193"/>
      <c r="G45" s="2"/>
    </row>
    <row r="46" spans="1:7" ht="16">
      <c r="A46" s="124"/>
      <c r="B46" s="154"/>
      <c r="C46" s="121"/>
      <c r="D46" s="122"/>
      <c r="E46" s="136"/>
      <c r="F46" s="193"/>
      <c r="G46" s="2"/>
    </row>
    <row r="47" spans="1:7" ht="16">
      <c r="A47" s="124"/>
      <c r="B47" s="154"/>
      <c r="C47" s="121"/>
      <c r="D47" s="122"/>
      <c r="E47" s="136"/>
      <c r="F47" s="193"/>
      <c r="G47" s="2"/>
    </row>
    <row r="48" spans="1:7" ht="16">
      <c r="A48" s="124"/>
      <c r="B48" s="154"/>
      <c r="C48" s="121"/>
      <c r="D48" s="122"/>
      <c r="E48" s="136"/>
      <c r="F48" s="193"/>
      <c r="G48" s="2"/>
    </row>
    <row r="49" spans="1:7" ht="16">
      <c r="A49" s="124"/>
      <c r="B49" s="154"/>
      <c r="C49" s="121"/>
      <c r="D49" s="122"/>
      <c r="E49" s="136"/>
      <c r="F49" s="193"/>
      <c r="G49" s="2"/>
    </row>
    <row r="50" spans="1:7" ht="16">
      <c r="A50" s="124"/>
      <c r="B50" s="154"/>
      <c r="C50" s="121"/>
      <c r="D50" s="122"/>
      <c r="E50" s="136"/>
      <c r="F50" s="193"/>
      <c r="G50" s="2"/>
    </row>
    <row r="51" spans="1:7" ht="16">
      <c r="A51" s="124"/>
      <c r="B51" s="154"/>
      <c r="C51" s="121"/>
      <c r="D51" s="122"/>
      <c r="E51" s="136"/>
      <c r="F51" s="193"/>
      <c r="G51" s="2"/>
    </row>
    <row r="52" spans="1:7" ht="16">
      <c r="A52" s="124"/>
      <c r="B52" s="154"/>
      <c r="C52" s="121"/>
      <c r="D52" s="122"/>
      <c r="E52" s="136"/>
      <c r="F52" s="193"/>
      <c r="G52" s="2"/>
    </row>
    <row r="53" spans="1:7" ht="16">
      <c r="A53" s="124"/>
      <c r="B53" s="154"/>
      <c r="C53" s="121"/>
      <c r="D53" s="122"/>
      <c r="E53" s="136"/>
      <c r="F53" s="193"/>
      <c r="G53" s="2"/>
    </row>
    <row r="54" spans="1:7" ht="16">
      <c r="A54" s="124"/>
      <c r="B54" s="154"/>
      <c r="C54" s="121"/>
      <c r="D54" s="122"/>
      <c r="E54" s="136"/>
      <c r="F54" s="193"/>
      <c r="G54" s="2"/>
    </row>
    <row r="55" spans="1:7" ht="16">
      <c r="A55" s="124"/>
      <c r="B55" s="154"/>
      <c r="C55" s="121"/>
      <c r="D55" s="122"/>
      <c r="E55" s="136"/>
      <c r="F55" s="193"/>
      <c r="G55" s="2"/>
    </row>
    <row r="56" spans="1:7" ht="16">
      <c r="A56" s="124"/>
      <c r="B56" s="154"/>
      <c r="C56" s="121"/>
      <c r="D56" s="122"/>
      <c r="E56" s="136"/>
      <c r="F56" s="193"/>
      <c r="G56" s="2"/>
    </row>
    <row r="57" spans="1:7" ht="16">
      <c r="A57" s="124"/>
      <c r="B57" s="154"/>
      <c r="C57" s="121"/>
      <c r="D57" s="122"/>
      <c r="E57" s="136"/>
      <c r="F57" s="193"/>
      <c r="G57" s="2"/>
    </row>
    <row r="58" spans="1:7" ht="16">
      <c r="A58" s="124"/>
      <c r="B58" s="154"/>
      <c r="C58" s="121"/>
      <c r="D58" s="122"/>
      <c r="E58" s="136"/>
      <c r="F58" s="193"/>
      <c r="G58" s="2"/>
    </row>
    <row r="59" spans="1:7" ht="16">
      <c r="A59" s="124"/>
      <c r="B59" s="154"/>
      <c r="C59" s="121"/>
      <c r="D59" s="122"/>
      <c r="E59" s="136"/>
      <c r="F59" s="193"/>
      <c r="G59" s="2"/>
    </row>
    <row r="60" spans="1:7" ht="16">
      <c r="A60" s="124"/>
      <c r="B60" s="154"/>
      <c r="C60" s="121"/>
      <c r="D60" s="122"/>
      <c r="E60" s="136"/>
      <c r="F60" s="193"/>
      <c r="G60" s="2"/>
    </row>
    <row r="61" spans="1:7" ht="16">
      <c r="A61" s="124"/>
      <c r="B61" s="154"/>
      <c r="C61" s="121"/>
      <c r="D61" s="122"/>
      <c r="E61" s="136"/>
      <c r="F61" s="193"/>
      <c r="G61" s="2"/>
    </row>
    <row r="62" spans="1:7" ht="16">
      <c r="A62" s="124"/>
      <c r="B62" s="154"/>
      <c r="C62" s="121"/>
      <c r="D62" s="122"/>
      <c r="E62" s="136"/>
      <c r="F62" s="193"/>
      <c r="G62" s="2"/>
    </row>
    <row r="63" spans="1:7" ht="16">
      <c r="A63" s="124"/>
      <c r="B63" s="154"/>
      <c r="C63" s="121"/>
      <c r="D63" s="122"/>
      <c r="E63" s="136"/>
      <c r="F63" s="193"/>
      <c r="G63" s="2"/>
    </row>
    <row r="64" spans="1:7" ht="16">
      <c r="A64" s="124"/>
      <c r="B64" s="154"/>
      <c r="C64" s="121"/>
      <c r="D64" s="122"/>
      <c r="E64" s="136"/>
      <c r="F64" s="193"/>
      <c r="G64" s="2"/>
    </row>
    <row r="65" spans="1:7" ht="16">
      <c r="A65" s="124"/>
      <c r="B65" s="154"/>
      <c r="C65" s="121"/>
      <c r="D65" s="122"/>
      <c r="E65" s="136"/>
      <c r="F65" s="193"/>
      <c r="G65" s="2"/>
    </row>
    <row r="66" spans="1:7" ht="16">
      <c r="A66" s="124"/>
      <c r="B66" s="154"/>
      <c r="C66" s="121"/>
      <c r="D66" s="122"/>
      <c r="E66" s="136"/>
      <c r="F66" s="193"/>
      <c r="G66" s="2"/>
    </row>
    <row r="67" spans="1:7" ht="16">
      <c r="A67" s="124"/>
      <c r="B67" s="154"/>
      <c r="C67" s="121"/>
      <c r="D67" s="122"/>
      <c r="E67" s="136"/>
      <c r="F67" s="193"/>
      <c r="G67" s="2"/>
    </row>
    <row r="68" spans="1:7" ht="16">
      <c r="A68" s="124"/>
      <c r="B68" s="154"/>
      <c r="C68" s="121"/>
      <c r="D68" s="122"/>
      <c r="E68" s="136"/>
      <c r="F68" s="193"/>
      <c r="G68" s="2"/>
    </row>
    <row r="69" spans="1:7" ht="16">
      <c r="A69" s="124"/>
      <c r="B69" s="154"/>
      <c r="C69" s="121"/>
      <c r="D69" s="122"/>
      <c r="E69" s="136"/>
      <c r="F69" s="193"/>
      <c r="G69" s="2"/>
    </row>
    <row r="70" spans="1:7" ht="16">
      <c r="A70" s="124"/>
      <c r="B70" s="154"/>
      <c r="C70" s="121"/>
      <c r="D70" s="122"/>
      <c r="E70" s="136"/>
      <c r="F70" s="193"/>
      <c r="G70" s="2"/>
    </row>
    <row r="71" spans="1:7" ht="16">
      <c r="A71" s="124"/>
      <c r="B71" s="154"/>
      <c r="C71" s="121"/>
      <c r="D71" s="122"/>
      <c r="E71" s="136"/>
      <c r="F71" s="193"/>
      <c r="G71" s="2"/>
    </row>
    <row r="72" spans="1:7" ht="16">
      <c r="A72" s="124"/>
      <c r="B72" s="154"/>
      <c r="C72" s="121"/>
      <c r="D72" s="122"/>
      <c r="E72" s="136"/>
      <c r="F72" s="193"/>
      <c r="G72" s="2"/>
    </row>
    <row r="73" spans="1:7" ht="16">
      <c r="A73" s="124"/>
      <c r="B73" s="154"/>
      <c r="C73" s="121"/>
      <c r="D73" s="122"/>
      <c r="E73" s="136"/>
      <c r="F73" s="193"/>
      <c r="G73" s="2"/>
    </row>
    <row r="74" spans="1:7" ht="16">
      <c r="A74" s="124"/>
      <c r="B74" s="154"/>
      <c r="C74" s="121"/>
      <c r="D74" s="122"/>
      <c r="E74" s="136"/>
      <c r="F74" s="193"/>
      <c r="G74" s="2"/>
    </row>
    <row r="75" spans="1:7" ht="16">
      <c r="A75" s="124"/>
      <c r="B75" s="154"/>
      <c r="C75" s="121"/>
      <c r="D75" s="122"/>
      <c r="E75" s="136"/>
      <c r="F75" s="193"/>
      <c r="G75" s="2"/>
    </row>
    <row r="76" spans="1:7" ht="16">
      <c r="A76" s="124"/>
      <c r="B76" s="154"/>
      <c r="C76" s="121"/>
      <c r="D76" s="122"/>
      <c r="E76" s="136"/>
      <c r="F76" s="193"/>
      <c r="G76" s="2"/>
    </row>
    <row r="77" spans="1:7" ht="16">
      <c r="A77" s="124"/>
      <c r="B77" s="154"/>
      <c r="C77" s="121"/>
      <c r="D77" s="122"/>
      <c r="E77" s="136"/>
      <c r="F77" s="193"/>
      <c r="G77" s="2"/>
    </row>
    <row r="78" spans="1:7" ht="16">
      <c r="A78" s="124"/>
      <c r="B78" s="154"/>
      <c r="C78" s="121"/>
      <c r="D78" s="122"/>
      <c r="E78" s="136"/>
      <c r="F78" s="193"/>
      <c r="G78" s="2"/>
    </row>
    <row r="79" spans="1:7" ht="16">
      <c r="A79" s="124"/>
      <c r="B79" s="154"/>
      <c r="C79" s="121"/>
      <c r="D79" s="122"/>
      <c r="E79" s="136"/>
      <c r="F79" s="193"/>
      <c r="G79" s="2"/>
    </row>
    <row r="80" spans="1:7" ht="16">
      <c r="A80" s="124"/>
      <c r="B80" s="154"/>
      <c r="C80" s="121"/>
      <c r="D80" s="122"/>
      <c r="E80" s="136"/>
      <c r="F80" s="193"/>
      <c r="G80" s="2"/>
    </row>
    <row r="81" spans="1:7" ht="16">
      <c r="A81" s="124"/>
      <c r="B81" s="154"/>
      <c r="C81" s="121"/>
      <c r="D81" s="122"/>
      <c r="E81" s="136"/>
      <c r="F81" s="193"/>
      <c r="G81" s="2"/>
    </row>
    <row r="82" spans="1:7" ht="16">
      <c r="A82" s="124"/>
      <c r="B82" s="154"/>
      <c r="C82" s="121"/>
      <c r="D82" s="122"/>
      <c r="E82" s="136"/>
      <c r="F82" s="193"/>
      <c r="G82" s="2"/>
    </row>
    <row r="83" spans="1:7" ht="16">
      <c r="A83" s="124"/>
      <c r="B83" s="154"/>
      <c r="C83" s="121"/>
      <c r="D83" s="122"/>
      <c r="E83" s="136"/>
      <c r="F83" s="193"/>
      <c r="G83" s="2"/>
    </row>
    <row r="84" spans="1:7" ht="16">
      <c r="A84" s="124"/>
      <c r="B84" s="154"/>
      <c r="C84" s="121"/>
      <c r="D84" s="122"/>
      <c r="E84" s="136"/>
      <c r="F84" s="193"/>
      <c r="G84" s="2"/>
    </row>
    <row r="85" spans="1:7" ht="16">
      <c r="A85" s="124"/>
      <c r="B85" s="154"/>
      <c r="C85" s="121"/>
      <c r="D85" s="122"/>
      <c r="E85" s="136"/>
      <c r="F85" s="193"/>
      <c r="G85" s="2"/>
    </row>
    <row r="86" spans="1:7" ht="16">
      <c r="A86" s="124"/>
      <c r="B86" s="154"/>
      <c r="C86" s="121"/>
      <c r="D86" s="122"/>
      <c r="E86" s="136"/>
      <c r="F86" s="193"/>
      <c r="G86" s="2"/>
    </row>
    <row r="87" spans="1:7" ht="16">
      <c r="A87" s="124"/>
      <c r="B87" s="154"/>
      <c r="C87" s="121"/>
      <c r="D87" s="122"/>
      <c r="E87" s="136"/>
      <c r="F87" s="193"/>
      <c r="G87" s="2"/>
    </row>
    <row r="88" spans="1:7" ht="16">
      <c r="A88" s="124"/>
      <c r="B88" s="154"/>
      <c r="C88" s="121"/>
      <c r="D88" s="122"/>
      <c r="E88" s="136"/>
      <c r="F88" s="193"/>
      <c r="G88" s="2"/>
    </row>
    <row r="89" spans="1:7" ht="16">
      <c r="A89" s="124"/>
      <c r="B89" s="154"/>
      <c r="C89" s="121"/>
      <c r="D89" s="122"/>
      <c r="E89" s="136"/>
      <c r="F89" s="193"/>
      <c r="G89" s="2"/>
    </row>
    <row r="90" spans="1:7" ht="16">
      <c r="A90" s="124"/>
      <c r="B90" s="154"/>
      <c r="C90" s="121"/>
      <c r="D90" s="122"/>
      <c r="E90" s="136"/>
      <c r="F90" s="193"/>
      <c r="G90" s="2"/>
    </row>
    <row r="91" spans="1:7" ht="16">
      <c r="A91" s="124"/>
      <c r="B91" s="154"/>
      <c r="C91" s="121"/>
      <c r="D91" s="122"/>
      <c r="E91" s="136"/>
      <c r="F91" s="193"/>
      <c r="G91" s="2"/>
    </row>
    <row r="92" spans="1:7" ht="16">
      <c r="A92" s="124"/>
      <c r="B92" s="154"/>
      <c r="C92" s="121"/>
      <c r="D92" s="122"/>
      <c r="E92" s="136"/>
      <c r="F92" s="193"/>
      <c r="G92" s="2"/>
    </row>
    <row r="93" spans="1:7" ht="16">
      <c r="A93" s="124"/>
      <c r="B93" s="154"/>
      <c r="C93" s="121"/>
      <c r="D93" s="122"/>
      <c r="E93" s="136"/>
      <c r="F93" s="193"/>
      <c r="G93" s="2"/>
    </row>
    <row r="94" spans="1:7" ht="16">
      <c r="A94" s="124"/>
      <c r="B94" s="154"/>
      <c r="C94" s="121"/>
      <c r="D94" s="122"/>
      <c r="E94" s="136"/>
      <c r="F94" s="193"/>
      <c r="G94" s="2"/>
    </row>
    <row r="95" spans="1:7" ht="16">
      <c r="A95" s="124"/>
      <c r="B95" s="154"/>
      <c r="C95" s="121"/>
      <c r="D95" s="122"/>
      <c r="E95" s="136"/>
      <c r="F95" s="193"/>
      <c r="G95" s="2"/>
    </row>
    <row r="96" spans="1:7" ht="16">
      <c r="A96" s="124"/>
      <c r="B96" s="154"/>
      <c r="C96" s="121"/>
      <c r="D96" s="122"/>
      <c r="E96" s="136"/>
      <c r="F96" s="193"/>
      <c r="G96" s="2"/>
    </row>
    <row r="97" spans="1:7" ht="16">
      <c r="A97" s="124"/>
      <c r="B97" s="154"/>
      <c r="C97" s="121"/>
      <c r="D97" s="122"/>
      <c r="E97" s="136"/>
      <c r="F97" s="193"/>
      <c r="G97" s="2"/>
    </row>
    <row r="98" spans="1:7" ht="16">
      <c r="A98" s="124"/>
      <c r="B98" s="154"/>
      <c r="C98" s="121"/>
      <c r="D98" s="122"/>
      <c r="E98" s="136"/>
      <c r="F98" s="193"/>
      <c r="G98" s="2"/>
    </row>
    <row r="99" spans="1:7" ht="16">
      <c r="A99" s="124"/>
      <c r="B99" s="154"/>
      <c r="C99" s="121"/>
      <c r="D99" s="122"/>
      <c r="E99" s="136"/>
      <c r="F99" s="193"/>
      <c r="G99" s="2"/>
    </row>
    <row r="100" spans="1:7" ht="16">
      <c r="A100" s="124"/>
      <c r="B100" s="154"/>
      <c r="C100" s="121"/>
      <c r="D100" s="122"/>
      <c r="E100" s="136"/>
      <c r="F100" s="193"/>
      <c r="G100" s="2"/>
    </row>
    <row r="101" spans="1:7" ht="16">
      <c r="A101" s="124"/>
      <c r="B101" s="154"/>
      <c r="C101" s="121"/>
      <c r="D101" s="122"/>
      <c r="E101" s="136"/>
      <c r="F101" s="193"/>
      <c r="G101" s="2"/>
    </row>
    <row r="102" spans="1:7" ht="16">
      <c r="A102" s="124"/>
      <c r="B102" s="154"/>
      <c r="C102" s="121"/>
      <c r="D102" s="122"/>
      <c r="E102" s="136"/>
      <c r="F102" s="193"/>
      <c r="G102" s="2"/>
    </row>
    <row r="103" spans="1:7" ht="16">
      <c r="A103" s="124"/>
      <c r="B103" s="154"/>
      <c r="C103" s="121"/>
      <c r="D103" s="122"/>
      <c r="E103" s="136"/>
      <c r="F103" s="193"/>
      <c r="G103" s="2"/>
    </row>
    <row r="104" spans="1:7" ht="16">
      <c r="A104" s="124"/>
      <c r="B104" s="154"/>
      <c r="C104" s="121"/>
      <c r="D104" s="122"/>
      <c r="E104" s="136"/>
      <c r="F104" s="193"/>
      <c r="G104" s="2"/>
    </row>
    <row r="105" spans="1:7" ht="16">
      <c r="A105" s="124"/>
      <c r="B105" s="154"/>
      <c r="C105" s="121"/>
      <c r="D105" s="122"/>
      <c r="E105" s="136"/>
      <c r="F105" s="193"/>
      <c r="G105" s="2"/>
    </row>
    <row r="106" spans="1:7" ht="16">
      <c r="A106" s="124"/>
      <c r="B106" s="154"/>
      <c r="C106" s="121"/>
      <c r="D106" s="122"/>
      <c r="E106" s="136"/>
      <c r="F106" s="193"/>
      <c r="G106" s="2"/>
    </row>
    <row r="107" spans="1:7" ht="16">
      <c r="A107" s="124"/>
      <c r="B107" s="154"/>
      <c r="C107" s="121"/>
      <c r="D107" s="122"/>
      <c r="E107" s="136"/>
      <c r="F107" s="193"/>
      <c r="G107" s="2"/>
    </row>
    <row r="108" spans="1:7" ht="16">
      <c r="A108" s="124"/>
      <c r="B108" s="154"/>
      <c r="C108" s="121"/>
      <c r="D108" s="122"/>
      <c r="E108" s="136"/>
      <c r="F108" s="193"/>
      <c r="G108" s="2"/>
    </row>
    <row r="109" spans="1:7" ht="16">
      <c r="A109" s="124"/>
      <c r="B109" s="154"/>
      <c r="C109" s="121"/>
      <c r="D109" s="122"/>
      <c r="E109" s="136"/>
      <c r="F109" s="193"/>
      <c r="G109" s="2"/>
    </row>
    <row r="110" spans="1:7" ht="16">
      <c r="A110" s="124"/>
      <c r="B110" s="154"/>
      <c r="C110" s="121"/>
      <c r="D110" s="122"/>
      <c r="E110" s="136"/>
      <c r="F110" s="193"/>
      <c r="G110" s="2"/>
    </row>
    <row r="111" spans="1:7" ht="16">
      <c r="A111" s="124"/>
      <c r="B111" s="154"/>
      <c r="C111" s="121"/>
      <c r="D111" s="122"/>
      <c r="E111" s="136"/>
      <c r="F111" s="193"/>
      <c r="G111" s="2"/>
    </row>
    <row r="112" spans="1:7" ht="16">
      <c r="A112" s="124"/>
      <c r="B112" s="154"/>
      <c r="C112" s="121"/>
      <c r="D112" s="122"/>
      <c r="E112" s="136"/>
      <c r="F112" s="193"/>
      <c r="G112" s="2"/>
    </row>
    <row r="113" spans="1:7" ht="16">
      <c r="A113" s="124"/>
      <c r="B113" s="154"/>
      <c r="C113" s="121"/>
      <c r="D113" s="122"/>
      <c r="E113" s="136"/>
      <c r="F113" s="193"/>
      <c r="G113" s="2"/>
    </row>
    <row r="114" spans="1:7" ht="16">
      <c r="A114" s="124"/>
      <c r="B114" s="154"/>
      <c r="C114" s="121"/>
      <c r="D114" s="122"/>
      <c r="E114" s="136"/>
      <c r="F114" s="193"/>
      <c r="G114" s="2"/>
    </row>
    <row r="115" spans="1:7" ht="16">
      <c r="A115" s="124"/>
      <c r="B115" s="154"/>
      <c r="C115" s="121"/>
      <c r="D115" s="122"/>
      <c r="E115" s="136"/>
      <c r="F115" s="193"/>
      <c r="G115" s="2"/>
    </row>
    <row r="116" spans="1:7" ht="16">
      <c r="A116" s="124"/>
      <c r="B116" s="154"/>
      <c r="C116" s="121"/>
      <c r="D116" s="122"/>
      <c r="E116" s="136"/>
      <c r="F116" s="193"/>
      <c r="G116" s="2"/>
    </row>
    <row r="117" spans="1:7" ht="16">
      <c r="A117" s="124"/>
      <c r="B117" s="154"/>
      <c r="C117" s="121"/>
      <c r="D117" s="122"/>
      <c r="E117" s="136"/>
      <c r="F117" s="193"/>
      <c r="G117" s="2"/>
    </row>
    <row r="118" spans="1:7" ht="16">
      <c r="A118" s="124"/>
      <c r="B118" s="154"/>
      <c r="C118" s="121"/>
      <c r="D118" s="122"/>
      <c r="E118" s="136"/>
      <c r="F118" s="193"/>
      <c r="G118" s="2"/>
    </row>
    <row r="119" spans="1:7" ht="16">
      <c r="A119" s="124"/>
      <c r="B119" s="154"/>
      <c r="C119" s="121"/>
      <c r="D119" s="122"/>
      <c r="E119" s="136"/>
      <c r="F119" s="193"/>
      <c r="G119" s="2"/>
    </row>
    <row r="120" spans="1:7" ht="16">
      <c r="A120" s="124"/>
      <c r="B120" s="154"/>
      <c r="C120" s="121"/>
      <c r="D120" s="122"/>
      <c r="E120" s="136"/>
      <c r="F120" s="193"/>
      <c r="G120" s="2"/>
    </row>
    <row r="121" spans="1:7" ht="16">
      <c r="A121" s="124"/>
      <c r="B121" s="154"/>
      <c r="C121" s="121"/>
      <c r="D121" s="122"/>
      <c r="E121" s="136"/>
      <c r="F121" s="193"/>
      <c r="G121" s="2"/>
    </row>
    <row r="122" spans="1:7" ht="16">
      <c r="A122" s="124"/>
      <c r="B122" s="154"/>
      <c r="C122" s="121"/>
      <c r="D122" s="122"/>
      <c r="E122" s="136"/>
      <c r="F122" s="193"/>
      <c r="G122" s="2"/>
    </row>
    <row r="123" spans="1:7" ht="16">
      <c r="A123" s="124"/>
      <c r="B123" s="154"/>
      <c r="C123" s="121"/>
      <c r="D123" s="122"/>
      <c r="E123" s="136"/>
      <c r="F123" s="193"/>
      <c r="G123" s="2"/>
    </row>
    <row r="124" spans="1:7" ht="16">
      <c r="A124" s="124"/>
      <c r="B124" s="154"/>
      <c r="C124" s="121"/>
      <c r="D124" s="122"/>
      <c r="E124" s="136"/>
      <c r="F124" s="193"/>
      <c r="G124" s="2"/>
    </row>
    <row r="125" spans="1:7" ht="16">
      <c r="A125" s="124"/>
      <c r="B125" s="154"/>
      <c r="C125" s="121"/>
      <c r="D125" s="122"/>
      <c r="E125" s="136"/>
      <c r="F125" s="193"/>
      <c r="G125" s="2"/>
    </row>
    <row r="126" spans="1:7" ht="16">
      <c r="A126" s="124"/>
      <c r="B126" s="154"/>
      <c r="C126" s="121"/>
      <c r="D126" s="122"/>
      <c r="E126" s="136"/>
      <c r="F126" s="193"/>
      <c r="G126" s="2"/>
    </row>
    <row r="127" spans="1:7" ht="16">
      <c r="A127" s="124"/>
      <c r="B127" s="154"/>
      <c r="C127" s="121"/>
      <c r="D127" s="122"/>
      <c r="E127" s="136"/>
      <c r="F127" s="193"/>
      <c r="G127" s="2"/>
    </row>
    <row r="128" spans="1:7" ht="16">
      <c r="A128" s="124"/>
      <c r="B128" s="154"/>
      <c r="C128" s="121"/>
      <c r="D128" s="122"/>
      <c r="E128" s="136"/>
      <c r="F128" s="193"/>
      <c r="G128" s="2"/>
    </row>
    <row r="129" spans="1:7" ht="16">
      <c r="A129" s="124"/>
      <c r="B129" s="154"/>
      <c r="C129" s="121"/>
      <c r="D129" s="122"/>
      <c r="E129" s="136"/>
      <c r="F129" s="193"/>
      <c r="G129" s="2"/>
    </row>
    <row r="130" spans="1:7" ht="16">
      <c r="A130" s="124"/>
      <c r="B130" s="154"/>
      <c r="C130" s="121"/>
      <c r="D130" s="122"/>
      <c r="E130" s="136"/>
      <c r="F130" s="193"/>
      <c r="G130" s="2"/>
    </row>
    <row r="131" spans="1:7" ht="16">
      <c r="A131" s="124"/>
      <c r="B131" s="154"/>
      <c r="C131" s="121"/>
      <c r="D131" s="122"/>
      <c r="E131" s="136"/>
      <c r="F131" s="193"/>
      <c r="G131" s="2"/>
    </row>
    <row r="132" spans="1:7" ht="16">
      <c r="A132" s="124"/>
      <c r="B132" s="154"/>
      <c r="C132" s="121"/>
      <c r="D132" s="122"/>
      <c r="E132" s="136"/>
      <c r="F132" s="193"/>
      <c r="G132" s="2"/>
    </row>
    <row r="133" spans="1:7" ht="16">
      <c r="A133" s="124"/>
      <c r="B133" s="154"/>
      <c r="C133" s="121"/>
      <c r="D133" s="122"/>
      <c r="E133" s="136"/>
      <c r="F133" s="193"/>
      <c r="G133" s="2"/>
    </row>
    <row r="134" spans="1:7" ht="16">
      <c r="A134" s="124"/>
      <c r="B134" s="154"/>
      <c r="C134" s="121"/>
      <c r="D134" s="122"/>
      <c r="E134" s="136"/>
      <c r="F134" s="193"/>
      <c r="G134" s="2"/>
    </row>
    <row r="135" spans="1:7" ht="16">
      <c r="A135" s="124"/>
      <c r="B135" s="154"/>
      <c r="C135" s="121"/>
      <c r="D135" s="122"/>
      <c r="E135" s="136"/>
      <c r="F135" s="193"/>
      <c r="G135" s="2"/>
    </row>
    <row r="136" spans="1:7" ht="16">
      <c r="A136" s="124"/>
      <c r="B136" s="154"/>
      <c r="C136" s="121"/>
      <c r="D136" s="122"/>
      <c r="E136" s="136"/>
      <c r="F136" s="193"/>
      <c r="G136" s="2"/>
    </row>
    <row r="137" spans="1:7" ht="16">
      <c r="A137" s="124"/>
      <c r="B137" s="154"/>
      <c r="C137" s="121"/>
      <c r="D137" s="122"/>
      <c r="E137" s="136"/>
      <c r="F137" s="193"/>
      <c r="G137" s="2"/>
    </row>
    <row r="138" spans="1:7" ht="16">
      <c r="A138" s="124"/>
      <c r="B138" s="154"/>
      <c r="C138" s="121"/>
      <c r="D138" s="122"/>
      <c r="E138" s="136"/>
      <c r="F138" s="193"/>
      <c r="G138" s="2"/>
    </row>
    <row r="139" spans="1:7" ht="16">
      <c r="A139" s="124"/>
      <c r="B139" s="154"/>
      <c r="C139" s="121"/>
      <c r="D139" s="122"/>
      <c r="E139" s="136"/>
      <c r="F139" s="193"/>
      <c r="G139" s="2"/>
    </row>
    <row r="140" spans="1:7" ht="16">
      <c r="A140" s="124"/>
      <c r="B140" s="154"/>
      <c r="C140" s="121"/>
      <c r="D140" s="122"/>
      <c r="E140" s="136"/>
      <c r="F140" s="193"/>
      <c r="G140" s="2"/>
    </row>
    <row r="141" spans="1:7" ht="16">
      <c r="A141" s="124"/>
      <c r="B141" s="154"/>
      <c r="C141" s="121"/>
      <c r="D141" s="122"/>
      <c r="E141" s="136"/>
      <c r="F141" s="193"/>
      <c r="G141" s="2"/>
    </row>
    <row r="142" spans="1:7" ht="16">
      <c r="A142" s="124"/>
      <c r="B142" s="154"/>
      <c r="C142" s="121"/>
      <c r="D142" s="122"/>
      <c r="E142" s="136"/>
      <c r="F142" s="193"/>
      <c r="G142" s="2"/>
    </row>
    <row r="143" spans="1:7" ht="16">
      <c r="A143" s="124"/>
      <c r="B143" s="154"/>
      <c r="C143" s="121"/>
      <c r="D143" s="122"/>
      <c r="E143" s="136"/>
      <c r="F143" s="193"/>
      <c r="G143" s="2"/>
    </row>
    <row r="144" spans="1:7" ht="16">
      <c r="A144" s="124"/>
      <c r="B144" s="154"/>
      <c r="C144" s="121"/>
      <c r="D144" s="122"/>
      <c r="E144" s="136"/>
      <c r="F144" s="193"/>
      <c r="G144" s="2"/>
    </row>
    <row r="145" spans="1:7" ht="16">
      <c r="A145" s="124"/>
      <c r="B145" s="154"/>
      <c r="C145" s="121"/>
      <c r="D145" s="122"/>
      <c r="E145" s="136"/>
      <c r="F145" s="193"/>
      <c r="G145" s="2"/>
    </row>
    <row r="146" spans="1:7" ht="16">
      <c r="A146" s="124"/>
      <c r="B146" s="154"/>
      <c r="C146" s="121"/>
      <c r="D146" s="122"/>
      <c r="E146" s="136"/>
      <c r="F146" s="193"/>
      <c r="G146" s="2"/>
    </row>
    <row r="147" spans="1:7" ht="16">
      <c r="A147" s="124"/>
      <c r="B147" s="154"/>
      <c r="C147" s="121"/>
      <c r="D147" s="122"/>
      <c r="E147" s="136"/>
      <c r="F147" s="193"/>
      <c r="G147" s="2"/>
    </row>
    <row r="148" spans="1:7" ht="16">
      <c r="A148" s="124"/>
      <c r="B148" s="154"/>
      <c r="C148" s="121"/>
      <c r="D148" s="122"/>
      <c r="E148" s="136"/>
      <c r="F148" s="193"/>
      <c r="G148" s="2"/>
    </row>
    <row r="149" spans="1:7" ht="16">
      <c r="A149" s="124"/>
      <c r="B149" s="154"/>
      <c r="C149" s="121"/>
      <c r="D149" s="122"/>
      <c r="E149" s="136"/>
      <c r="F149" s="193"/>
      <c r="G149" s="2"/>
    </row>
    <row r="150" spans="1:7" ht="16">
      <c r="A150" s="124"/>
      <c r="B150" s="154"/>
      <c r="C150" s="121"/>
      <c r="D150" s="122"/>
      <c r="E150" s="136"/>
      <c r="F150" s="193"/>
      <c r="G150" s="2"/>
    </row>
    <row r="151" spans="1:7" ht="16">
      <c r="A151" s="124"/>
      <c r="B151" s="154"/>
      <c r="C151" s="121"/>
      <c r="D151" s="122"/>
      <c r="E151" s="136"/>
      <c r="F151" s="193"/>
      <c r="G151" s="2"/>
    </row>
    <row r="152" spans="1:7" ht="16">
      <c r="A152" s="124"/>
      <c r="B152" s="154"/>
      <c r="C152" s="121"/>
      <c r="D152" s="122"/>
      <c r="E152" s="136"/>
      <c r="F152" s="193"/>
      <c r="G152" s="2"/>
    </row>
    <row r="153" spans="1:7" ht="16">
      <c r="A153" s="124"/>
      <c r="B153" s="154"/>
      <c r="C153" s="121"/>
      <c r="D153" s="122"/>
      <c r="E153" s="136"/>
      <c r="F153" s="193"/>
      <c r="G153" s="2"/>
    </row>
    <row r="154" spans="1:7" ht="16">
      <c r="A154" s="124"/>
      <c r="B154" s="154"/>
      <c r="C154" s="121"/>
      <c r="D154" s="122"/>
      <c r="E154" s="136"/>
      <c r="F154" s="193"/>
      <c r="G154" s="2"/>
    </row>
    <row r="155" spans="1:7" ht="16">
      <c r="A155" s="124"/>
      <c r="B155" s="154"/>
      <c r="C155" s="121"/>
      <c r="D155" s="122"/>
      <c r="E155" s="136"/>
      <c r="F155" s="193"/>
      <c r="G155" s="2"/>
    </row>
    <row r="156" spans="1:7" ht="16">
      <c r="A156" s="124"/>
      <c r="B156" s="154"/>
      <c r="C156" s="121"/>
      <c r="D156" s="122"/>
      <c r="E156" s="136"/>
      <c r="F156" s="193"/>
      <c r="G156" s="2"/>
    </row>
    <row r="157" spans="1:7" ht="16">
      <c r="A157" s="124"/>
      <c r="B157" s="154"/>
      <c r="C157" s="121"/>
      <c r="D157" s="122"/>
      <c r="E157" s="136"/>
      <c r="F157" s="193"/>
      <c r="G157" s="2"/>
    </row>
    <row r="158" spans="1:7" ht="16">
      <c r="A158" s="124"/>
      <c r="B158" s="154"/>
      <c r="C158" s="121"/>
      <c r="D158" s="122"/>
      <c r="E158" s="136"/>
      <c r="F158" s="193"/>
      <c r="G158" s="2"/>
    </row>
    <row r="159" spans="1:7" ht="16">
      <c r="A159" s="124"/>
      <c r="B159" s="154"/>
      <c r="C159" s="121"/>
      <c r="D159" s="122"/>
      <c r="E159" s="136"/>
      <c r="F159" s="193"/>
      <c r="G159" s="2"/>
    </row>
    <row r="160" spans="1:7" ht="16">
      <c r="A160" s="124"/>
      <c r="B160" s="154"/>
      <c r="C160" s="121"/>
      <c r="D160" s="122"/>
      <c r="E160" s="136"/>
      <c r="F160" s="193"/>
      <c r="G160" s="2"/>
    </row>
    <row r="161" spans="1:7" ht="16">
      <c r="A161" s="124"/>
      <c r="B161" s="154"/>
      <c r="C161" s="121"/>
      <c r="D161" s="122"/>
      <c r="E161" s="136"/>
      <c r="F161" s="193"/>
      <c r="G161" s="2"/>
    </row>
    <row r="162" spans="1:7" ht="16">
      <c r="A162" s="124"/>
      <c r="B162" s="154"/>
      <c r="C162" s="121"/>
      <c r="D162" s="122"/>
      <c r="E162" s="136"/>
      <c r="F162" s="193"/>
      <c r="G162" s="2"/>
    </row>
    <row r="163" spans="1:7" ht="16">
      <c r="A163" s="124"/>
      <c r="B163" s="154"/>
      <c r="C163" s="121"/>
      <c r="D163" s="122"/>
      <c r="E163" s="136"/>
      <c r="F163" s="193"/>
      <c r="G163" s="2"/>
    </row>
    <row r="164" spans="1:7" ht="16">
      <c r="A164" s="124"/>
      <c r="B164" s="154"/>
      <c r="C164" s="121"/>
      <c r="D164" s="122"/>
      <c r="E164" s="136"/>
      <c r="F164" s="193"/>
      <c r="G164" s="2"/>
    </row>
    <row r="165" spans="1:7" ht="16">
      <c r="A165" s="124"/>
      <c r="B165" s="154"/>
      <c r="C165" s="121"/>
      <c r="D165" s="122"/>
      <c r="E165" s="136"/>
      <c r="F165" s="193"/>
      <c r="G165" s="2"/>
    </row>
    <row r="166" spans="1:7" ht="16">
      <c r="A166" s="124"/>
      <c r="B166" s="154"/>
      <c r="C166" s="121"/>
      <c r="D166" s="122"/>
      <c r="E166" s="136"/>
      <c r="F166" s="193"/>
      <c r="G166" s="2"/>
    </row>
    <row r="167" spans="1:7" ht="16">
      <c r="A167" s="124"/>
      <c r="B167" s="154"/>
      <c r="C167" s="121"/>
      <c r="D167" s="122"/>
      <c r="E167" s="136"/>
      <c r="F167" s="193"/>
      <c r="G167" s="2"/>
    </row>
    <row r="168" spans="1:7" ht="16">
      <c r="A168" s="124"/>
      <c r="B168" s="154"/>
      <c r="C168" s="121"/>
      <c r="D168" s="122"/>
      <c r="E168" s="136"/>
      <c r="F168" s="193"/>
      <c r="G168" s="2"/>
    </row>
    <row r="169" spans="1:7" ht="16">
      <c r="A169" s="124"/>
      <c r="B169" s="154"/>
      <c r="C169" s="121"/>
      <c r="D169" s="122"/>
      <c r="E169" s="136"/>
      <c r="F169" s="193"/>
      <c r="G169" s="2"/>
    </row>
    <row r="170" spans="1:7" ht="16">
      <c r="A170" s="124"/>
      <c r="B170" s="154"/>
      <c r="C170" s="121"/>
      <c r="D170" s="122"/>
      <c r="E170" s="136"/>
      <c r="F170" s="193"/>
      <c r="G170" s="2"/>
    </row>
    <row r="171" spans="1:7" ht="16">
      <c r="A171" s="124"/>
      <c r="B171" s="154"/>
      <c r="C171" s="121"/>
      <c r="D171" s="122"/>
      <c r="E171" s="136"/>
      <c r="F171" s="193"/>
      <c r="G171" s="2"/>
    </row>
    <row r="172" spans="1:7" ht="16">
      <c r="A172" s="124"/>
      <c r="B172" s="154"/>
      <c r="C172" s="121"/>
      <c r="D172" s="122"/>
      <c r="E172" s="136"/>
      <c r="F172" s="193"/>
      <c r="G172" s="2"/>
    </row>
    <row r="173" spans="1:7" ht="16">
      <c r="A173" s="124"/>
      <c r="B173" s="154"/>
      <c r="C173" s="121"/>
      <c r="D173" s="122"/>
      <c r="E173" s="136"/>
      <c r="F173" s="193"/>
      <c r="G173" s="2"/>
    </row>
    <row r="174" spans="1:7" ht="16">
      <c r="A174" s="124"/>
      <c r="B174" s="154"/>
      <c r="C174" s="121"/>
      <c r="D174" s="122"/>
      <c r="E174" s="136"/>
      <c r="F174" s="193"/>
      <c r="G174" s="2"/>
    </row>
    <row r="175" spans="1:7" ht="16">
      <c r="A175" s="124"/>
      <c r="B175" s="154"/>
      <c r="C175" s="121"/>
      <c r="D175" s="122"/>
      <c r="E175" s="136"/>
      <c r="F175" s="193"/>
      <c r="G175" s="2"/>
    </row>
    <row r="176" spans="1:7" ht="16">
      <c r="A176" s="124"/>
      <c r="B176" s="154"/>
      <c r="C176" s="121"/>
      <c r="D176" s="122"/>
      <c r="E176" s="136"/>
      <c r="F176" s="193"/>
      <c r="G176" s="2"/>
    </row>
    <row r="177" spans="1:7" ht="16">
      <c r="A177" s="124"/>
      <c r="B177" s="154"/>
      <c r="C177" s="121"/>
      <c r="D177" s="122"/>
      <c r="E177" s="136"/>
      <c r="F177" s="193"/>
      <c r="G177" s="2"/>
    </row>
    <row r="178" spans="1:7" ht="16">
      <c r="A178" s="124"/>
      <c r="B178" s="154"/>
      <c r="C178" s="121"/>
      <c r="D178" s="122"/>
      <c r="E178" s="136"/>
      <c r="F178" s="193"/>
      <c r="G178" s="2"/>
    </row>
    <row r="179" spans="1:7" ht="16">
      <c r="A179" s="124"/>
      <c r="B179" s="154"/>
      <c r="C179" s="121"/>
      <c r="D179" s="122"/>
      <c r="E179" s="136"/>
      <c r="F179" s="193"/>
      <c r="G179" s="2"/>
    </row>
    <row r="180" spans="1:7" ht="16">
      <c r="A180" s="124"/>
      <c r="B180" s="154"/>
      <c r="C180" s="121"/>
      <c r="D180" s="122"/>
      <c r="E180" s="136"/>
      <c r="F180" s="193"/>
      <c r="G180" s="2"/>
    </row>
    <row r="181" spans="1:7" ht="16">
      <c r="A181" s="124"/>
      <c r="B181" s="154"/>
      <c r="C181" s="121"/>
      <c r="D181" s="122"/>
      <c r="E181" s="136"/>
      <c r="F181" s="193"/>
      <c r="G181" s="2"/>
    </row>
    <row r="182" spans="1:7" ht="16">
      <c r="A182" s="124"/>
      <c r="B182" s="154"/>
      <c r="C182" s="121"/>
      <c r="D182" s="122"/>
      <c r="E182" s="136"/>
      <c r="F182" s="193"/>
      <c r="G182" s="2"/>
    </row>
    <row r="183" spans="1:7" ht="16">
      <c r="A183" s="124"/>
      <c r="B183" s="154"/>
      <c r="C183" s="121"/>
      <c r="D183" s="122"/>
      <c r="E183" s="136"/>
      <c r="F183" s="193"/>
      <c r="G183" s="2"/>
    </row>
    <row r="184" spans="1:7" ht="16">
      <c r="A184" s="124"/>
      <c r="B184" s="154"/>
      <c r="C184" s="121"/>
      <c r="D184" s="122"/>
      <c r="E184" s="136"/>
      <c r="F184" s="193"/>
      <c r="G184" s="2"/>
    </row>
    <row r="185" spans="1:7" ht="16">
      <c r="A185" s="124"/>
      <c r="B185" s="154"/>
      <c r="C185" s="121"/>
      <c r="D185" s="122"/>
      <c r="E185" s="136"/>
      <c r="F185" s="193"/>
      <c r="G185" s="2"/>
    </row>
    <row r="186" spans="1:7" ht="16">
      <c r="A186" s="124"/>
      <c r="B186" s="154"/>
      <c r="C186" s="121"/>
      <c r="D186" s="122"/>
      <c r="E186" s="136"/>
      <c r="F186" s="193"/>
      <c r="G186" s="2"/>
    </row>
    <row r="187" spans="1:7" ht="16">
      <c r="A187" s="124"/>
      <c r="B187" s="154"/>
      <c r="C187" s="121"/>
      <c r="D187" s="122"/>
      <c r="E187" s="136"/>
      <c r="F187" s="193"/>
      <c r="G187" s="2"/>
    </row>
    <row r="188" spans="1:7" ht="16">
      <c r="A188" s="124"/>
      <c r="B188" s="154"/>
      <c r="C188" s="121"/>
      <c r="D188" s="122"/>
      <c r="E188" s="136"/>
      <c r="F188" s="193"/>
      <c r="G188" s="2"/>
    </row>
    <row r="189" spans="1:7" ht="16">
      <c r="A189" s="124"/>
      <c r="B189" s="154"/>
      <c r="C189" s="121"/>
      <c r="D189" s="122"/>
      <c r="E189" s="136"/>
      <c r="F189" s="193"/>
      <c r="G189" s="2"/>
    </row>
    <row r="190" spans="1:7" ht="16">
      <c r="A190" s="124"/>
      <c r="B190" s="154"/>
      <c r="C190" s="121"/>
      <c r="D190" s="122"/>
      <c r="E190" s="136"/>
      <c r="F190" s="193"/>
      <c r="G190" s="2"/>
    </row>
    <row r="191" spans="1:7" ht="16">
      <c r="A191" s="124"/>
      <c r="B191" s="154"/>
      <c r="C191" s="121"/>
      <c r="D191" s="122"/>
      <c r="E191" s="136"/>
      <c r="F191" s="193"/>
      <c r="G191" s="2"/>
    </row>
    <row r="192" spans="1:7" ht="16">
      <c r="A192" s="124"/>
      <c r="B192" s="154"/>
      <c r="C192" s="121"/>
      <c r="D192" s="122"/>
      <c r="E192" s="136"/>
      <c r="F192" s="193"/>
      <c r="G192" s="2"/>
    </row>
    <row r="193" spans="1:7" ht="16">
      <c r="A193" s="124"/>
      <c r="B193" s="154"/>
      <c r="C193" s="121"/>
      <c r="D193" s="122"/>
      <c r="E193" s="136"/>
      <c r="F193" s="193"/>
      <c r="G193" s="2"/>
    </row>
    <row r="194" spans="1:7" ht="16">
      <c r="A194" s="124"/>
      <c r="B194" s="154"/>
      <c r="C194" s="121"/>
      <c r="D194" s="122"/>
      <c r="E194" s="136"/>
      <c r="F194" s="193"/>
      <c r="G194" s="2"/>
    </row>
    <row r="195" spans="1:7" ht="16">
      <c r="A195" s="124"/>
      <c r="B195" s="154"/>
      <c r="C195" s="121"/>
      <c r="D195" s="122"/>
      <c r="E195" s="136"/>
      <c r="F195" s="193"/>
      <c r="G195" s="2"/>
    </row>
    <row r="196" spans="1:7" ht="16">
      <c r="A196" s="124"/>
      <c r="B196" s="154"/>
      <c r="C196" s="121"/>
      <c r="D196" s="122"/>
      <c r="E196" s="136"/>
      <c r="F196" s="193"/>
      <c r="G196" s="2"/>
    </row>
    <row r="197" spans="1:7" ht="16">
      <c r="A197" s="124"/>
      <c r="B197" s="154"/>
      <c r="C197" s="121"/>
      <c r="D197" s="122"/>
      <c r="E197" s="136"/>
      <c r="F197" s="193"/>
      <c r="G197" s="2"/>
    </row>
    <row r="198" spans="1:7" ht="16">
      <c r="A198" s="124"/>
      <c r="B198" s="154"/>
      <c r="C198" s="121"/>
      <c r="D198" s="122"/>
      <c r="E198" s="136"/>
      <c r="F198" s="193"/>
      <c r="G198" s="2"/>
    </row>
    <row r="199" spans="1:7" ht="16">
      <c r="A199" s="124"/>
      <c r="B199" s="154"/>
      <c r="C199" s="121"/>
      <c r="D199" s="122"/>
      <c r="E199" s="136"/>
      <c r="F199" s="193"/>
      <c r="G199" s="2"/>
    </row>
    <row r="200" spans="1:7" ht="16">
      <c r="A200" s="124"/>
      <c r="B200" s="154"/>
      <c r="C200" s="121"/>
      <c r="D200" s="122"/>
      <c r="E200" s="136"/>
      <c r="F200" s="193"/>
      <c r="G200" s="2"/>
    </row>
    <row r="201" spans="1:7" ht="16">
      <c r="A201" s="124"/>
      <c r="B201" s="154"/>
      <c r="C201" s="121"/>
      <c r="D201" s="122"/>
      <c r="E201" s="136"/>
      <c r="F201" s="193"/>
      <c r="G201" s="2"/>
    </row>
    <row r="202" spans="1:7" ht="16">
      <c r="A202" s="124"/>
      <c r="B202" s="154"/>
      <c r="C202" s="121"/>
      <c r="D202" s="122"/>
      <c r="E202" s="136"/>
      <c r="F202" s="193"/>
      <c r="G202" s="2"/>
    </row>
    <row r="203" spans="1:7" ht="16">
      <c r="A203" s="124"/>
      <c r="B203" s="154"/>
      <c r="C203" s="121"/>
      <c r="D203" s="122"/>
      <c r="E203" s="136"/>
      <c r="F203" s="193"/>
      <c r="G203" s="2"/>
    </row>
    <row r="204" spans="1:7">
      <c r="A204" s="2"/>
      <c r="B204" s="2"/>
      <c r="C204" s="2"/>
      <c r="D204" s="2"/>
      <c r="E204" s="2"/>
      <c r="F204" s="2"/>
      <c r="G204" s="2"/>
    </row>
    <row r="205" spans="1:7">
      <c r="A205" s="2"/>
      <c r="B205" s="2"/>
      <c r="C205" s="2"/>
      <c r="D205" s="2"/>
      <c r="E205" s="2"/>
      <c r="F205" s="2"/>
      <c r="G205" s="2"/>
    </row>
  </sheetData>
  <mergeCells count="2">
    <mergeCell ref="A2:C2"/>
    <mergeCell ref="A1:E1"/>
  </mergeCells>
  <printOptions horizontalCentered="1" verticalCentered="1"/>
  <pageMargins left="1.1811023622047245" right="0" top="0.74803149606299213" bottom="0.15748031496062992" header="0.31496062992125984" footer="0.31496062992125984"/>
  <pageSetup paperSize="9" scale="85" orientation="portrait" horizontalDpi="4294967293" verticalDpi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 enableFormatConditionsCalculation="0"/>
  <dimension ref="A1:I203"/>
  <sheetViews>
    <sheetView topLeftCell="A7" workbookViewId="0">
      <selection activeCell="I38" sqref="I38"/>
    </sheetView>
  </sheetViews>
  <sheetFormatPr baseColWidth="10" defaultColWidth="8.83203125" defaultRowHeight="14" x14ac:dyDescent="0"/>
  <cols>
    <col min="1" max="1" width="11.6640625" customWidth="1"/>
    <col min="2" max="2" width="6.33203125" customWidth="1"/>
    <col min="3" max="3" width="40.6640625" customWidth="1"/>
    <col min="4" max="4" width="5.6640625" customWidth="1"/>
    <col min="5" max="5" width="9.83203125" customWidth="1"/>
    <col min="6" max="6" width="12.6640625" customWidth="1"/>
    <col min="7" max="7" width="12.83203125" customWidth="1"/>
  </cols>
  <sheetData>
    <row r="1" spans="1:9" ht="39.5" customHeight="1">
      <c r="A1" s="253" t="s">
        <v>11</v>
      </c>
      <c r="B1" s="254"/>
      <c r="C1" s="254"/>
      <c r="D1" s="254"/>
      <c r="E1" s="254"/>
      <c r="F1" s="254"/>
      <c r="G1" s="1"/>
      <c r="H1" s="1"/>
      <c r="I1" s="1"/>
    </row>
    <row r="2" spans="1:9" ht="27" customHeight="1" thickBot="1">
      <c r="A2" s="27"/>
      <c r="B2" s="28"/>
      <c r="C2" s="93" t="s">
        <v>10</v>
      </c>
      <c r="D2" s="93" t="s">
        <v>33</v>
      </c>
      <c r="E2" s="28"/>
      <c r="F2" s="28"/>
      <c r="G2" s="1"/>
      <c r="H2" s="1"/>
      <c r="I2" s="1"/>
    </row>
    <row r="3" spans="1:9" ht="36" customHeight="1" thickBot="1">
      <c r="A3" s="22" t="s">
        <v>9</v>
      </c>
      <c r="B3" s="9" t="s">
        <v>0</v>
      </c>
      <c r="C3" s="5" t="s">
        <v>31</v>
      </c>
      <c r="D3" s="4" t="s">
        <v>2</v>
      </c>
      <c r="E3" s="6" t="s">
        <v>8</v>
      </c>
      <c r="F3" s="8" t="s">
        <v>1</v>
      </c>
      <c r="G3" s="30"/>
      <c r="H3" s="1"/>
      <c r="I3" s="1"/>
    </row>
    <row r="4" spans="1:9" ht="27" customHeight="1">
      <c r="A4" s="159">
        <v>1</v>
      </c>
      <c r="B4" s="96">
        <v>16</v>
      </c>
      <c r="C4" s="10" t="s">
        <v>60</v>
      </c>
      <c r="D4" s="11" t="s">
        <v>46</v>
      </c>
      <c r="E4" s="11" t="s">
        <v>44</v>
      </c>
      <c r="F4" s="14">
        <v>85</v>
      </c>
      <c r="G4" s="1"/>
      <c r="H4" s="1"/>
      <c r="I4" s="1"/>
    </row>
    <row r="5" spans="1:9" ht="27" customHeight="1">
      <c r="A5" s="160">
        <v>2</v>
      </c>
      <c r="B5" s="35">
        <v>88</v>
      </c>
      <c r="C5" s="12" t="s">
        <v>136</v>
      </c>
      <c r="D5" s="13" t="s">
        <v>46</v>
      </c>
      <c r="E5" s="13" t="s">
        <v>117</v>
      </c>
      <c r="F5" s="18">
        <v>84</v>
      </c>
      <c r="G5" s="1"/>
      <c r="H5" s="1"/>
      <c r="I5" s="1"/>
    </row>
    <row r="6" spans="1:9" ht="27" customHeight="1">
      <c r="A6" s="160">
        <v>3</v>
      </c>
      <c r="B6" s="35">
        <v>75</v>
      </c>
      <c r="C6" s="12" t="s">
        <v>123</v>
      </c>
      <c r="D6" s="13" t="s">
        <v>46</v>
      </c>
      <c r="E6" s="13" t="s">
        <v>38</v>
      </c>
      <c r="F6" s="18">
        <v>83</v>
      </c>
      <c r="G6" s="1"/>
      <c r="H6" s="1"/>
      <c r="I6" s="1"/>
    </row>
    <row r="7" spans="1:9" ht="16">
      <c r="A7" s="160">
        <v>4</v>
      </c>
      <c r="B7" s="35">
        <v>55</v>
      </c>
      <c r="C7" s="12" t="s">
        <v>101</v>
      </c>
      <c r="D7" s="13" t="s">
        <v>46</v>
      </c>
      <c r="E7" s="13" t="s">
        <v>42</v>
      </c>
      <c r="F7" s="18">
        <v>82</v>
      </c>
      <c r="G7" s="1"/>
      <c r="H7" s="1"/>
      <c r="I7" s="1"/>
    </row>
    <row r="8" spans="1:9" ht="16">
      <c r="A8" s="160">
        <v>5</v>
      </c>
      <c r="B8" s="35">
        <v>76</v>
      </c>
      <c r="C8" s="12" t="s">
        <v>124</v>
      </c>
      <c r="D8" s="13" t="s">
        <v>46</v>
      </c>
      <c r="E8" s="13" t="s">
        <v>51</v>
      </c>
      <c r="F8" s="18">
        <v>80</v>
      </c>
      <c r="G8" s="1"/>
      <c r="H8" s="1"/>
      <c r="I8" s="1"/>
    </row>
    <row r="9" spans="1:9" ht="16">
      <c r="A9" s="160">
        <v>5</v>
      </c>
      <c r="B9" s="13">
        <v>118</v>
      </c>
      <c r="C9" s="12" t="s">
        <v>165</v>
      </c>
      <c r="D9" s="13" t="s">
        <v>46</v>
      </c>
      <c r="E9" s="13" t="s">
        <v>57</v>
      </c>
      <c r="F9" s="18">
        <v>80</v>
      </c>
      <c r="G9" s="1"/>
      <c r="H9" s="1"/>
      <c r="I9" s="1"/>
    </row>
    <row r="10" spans="1:9" ht="16">
      <c r="A10" s="160">
        <v>7</v>
      </c>
      <c r="B10" s="35">
        <v>22</v>
      </c>
      <c r="C10" s="12" t="s">
        <v>66</v>
      </c>
      <c r="D10" s="13" t="s">
        <v>46</v>
      </c>
      <c r="E10" s="13" t="s">
        <v>44</v>
      </c>
      <c r="F10" s="18">
        <v>68</v>
      </c>
      <c r="G10" s="1"/>
      <c r="H10" s="1"/>
      <c r="I10" s="1"/>
    </row>
    <row r="11" spans="1:9" ht="16">
      <c r="A11" s="160">
        <v>8</v>
      </c>
      <c r="B11" s="35">
        <v>56</v>
      </c>
      <c r="C11" s="15" t="s">
        <v>102</v>
      </c>
      <c r="D11" s="16" t="s">
        <v>46</v>
      </c>
      <c r="E11" s="16" t="s">
        <v>38</v>
      </c>
      <c r="F11" s="17">
        <v>67</v>
      </c>
      <c r="G11" s="1"/>
      <c r="H11" s="1"/>
      <c r="I11" s="1"/>
    </row>
    <row r="12" spans="1:9" ht="16">
      <c r="A12" s="160">
        <v>9</v>
      </c>
      <c r="B12" s="35">
        <v>8</v>
      </c>
      <c r="C12" s="15" t="s">
        <v>50</v>
      </c>
      <c r="D12" s="16" t="s">
        <v>46</v>
      </c>
      <c r="E12" s="16" t="s">
        <v>51</v>
      </c>
      <c r="F12" s="17">
        <v>66</v>
      </c>
      <c r="G12" s="1"/>
      <c r="H12" s="1"/>
      <c r="I12" s="1"/>
    </row>
    <row r="13" spans="1:9" ht="16">
      <c r="A13" s="160">
        <v>9</v>
      </c>
      <c r="B13" s="35">
        <v>26</v>
      </c>
      <c r="C13" s="15" t="s">
        <v>70</v>
      </c>
      <c r="D13" s="16" t="s">
        <v>46</v>
      </c>
      <c r="E13" s="16" t="s">
        <v>51</v>
      </c>
      <c r="F13" s="17">
        <v>66</v>
      </c>
      <c r="G13" s="1"/>
      <c r="H13" s="1"/>
      <c r="I13" s="1"/>
    </row>
    <row r="14" spans="1:9" ht="16">
      <c r="A14" s="160">
        <v>11</v>
      </c>
      <c r="B14" s="35">
        <v>145</v>
      </c>
      <c r="C14" s="15" t="s">
        <v>193</v>
      </c>
      <c r="D14" s="16" t="s">
        <v>46</v>
      </c>
      <c r="E14" s="16" t="s">
        <v>44</v>
      </c>
      <c r="F14" s="17">
        <v>65</v>
      </c>
      <c r="G14" s="1"/>
      <c r="H14" s="1"/>
      <c r="I14" s="1"/>
    </row>
    <row r="15" spans="1:9" ht="16">
      <c r="A15" s="160">
        <v>12</v>
      </c>
      <c r="B15" s="35">
        <v>35</v>
      </c>
      <c r="C15" s="15" t="s">
        <v>79</v>
      </c>
      <c r="D15" s="16" t="s">
        <v>46</v>
      </c>
      <c r="E15" s="16" t="s">
        <v>44</v>
      </c>
      <c r="F15" s="17">
        <v>62</v>
      </c>
      <c r="G15" s="1"/>
      <c r="H15" s="1"/>
      <c r="I15" s="1"/>
    </row>
    <row r="16" spans="1:9" ht="16">
      <c r="A16" s="160">
        <v>13</v>
      </c>
      <c r="B16" s="35">
        <v>111</v>
      </c>
      <c r="C16" s="15" t="s">
        <v>158</v>
      </c>
      <c r="D16" s="16" t="s">
        <v>46</v>
      </c>
      <c r="E16" s="16" t="s">
        <v>100</v>
      </c>
      <c r="F16" s="17">
        <v>61</v>
      </c>
      <c r="G16" s="1"/>
      <c r="H16" s="1"/>
      <c r="I16" s="1"/>
    </row>
    <row r="17" spans="1:9" ht="16">
      <c r="A17" s="160">
        <v>13</v>
      </c>
      <c r="B17" s="35">
        <v>112</v>
      </c>
      <c r="C17" s="15" t="s">
        <v>159</v>
      </c>
      <c r="D17" s="16" t="s">
        <v>46</v>
      </c>
      <c r="E17" s="16" t="s">
        <v>38</v>
      </c>
      <c r="F17" s="17">
        <v>61</v>
      </c>
      <c r="G17" s="1"/>
      <c r="H17" s="1"/>
      <c r="I17" s="1"/>
    </row>
    <row r="18" spans="1:9" ht="16">
      <c r="A18" s="160">
        <v>13</v>
      </c>
      <c r="B18" s="35">
        <v>146</v>
      </c>
      <c r="C18" s="15" t="s">
        <v>194</v>
      </c>
      <c r="D18" s="16" t="s">
        <v>46</v>
      </c>
      <c r="E18" s="16" t="s">
        <v>42</v>
      </c>
      <c r="F18" s="17">
        <v>61</v>
      </c>
      <c r="G18" s="1"/>
      <c r="H18" s="1"/>
      <c r="I18" s="1"/>
    </row>
    <row r="19" spans="1:9" ht="16">
      <c r="A19" s="160">
        <v>16</v>
      </c>
      <c r="B19" s="35">
        <v>142</v>
      </c>
      <c r="C19" s="15" t="s">
        <v>189</v>
      </c>
      <c r="D19" s="16" t="s">
        <v>46</v>
      </c>
      <c r="E19" s="16" t="s">
        <v>44</v>
      </c>
      <c r="F19" s="17">
        <v>60</v>
      </c>
      <c r="G19" s="1"/>
      <c r="H19" s="1"/>
      <c r="I19" s="1"/>
    </row>
    <row r="20" spans="1:9" ht="16">
      <c r="A20" s="160">
        <v>17</v>
      </c>
      <c r="B20" s="35">
        <v>100</v>
      </c>
      <c r="C20" s="15" t="s">
        <v>147</v>
      </c>
      <c r="D20" s="16" t="s">
        <v>46</v>
      </c>
      <c r="E20" s="16" t="s">
        <v>42</v>
      </c>
      <c r="F20" s="17">
        <v>58</v>
      </c>
      <c r="G20" s="1"/>
      <c r="H20" s="1"/>
      <c r="I20" s="1"/>
    </row>
    <row r="21" spans="1:9" ht="16">
      <c r="A21" s="160">
        <v>18</v>
      </c>
      <c r="B21" s="35">
        <v>80</v>
      </c>
      <c r="C21" s="15" t="s">
        <v>128</v>
      </c>
      <c r="D21" s="16" t="s">
        <v>46</v>
      </c>
      <c r="E21" s="16" t="s">
        <v>51</v>
      </c>
      <c r="F21" s="17">
        <v>57</v>
      </c>
      <c r="G21" s="1"/>
      <c r="H21" s="1"/>
      <c r="I21" s="1"/>
    </row>
    <row r="22" spans="1:9" ht="16">
      <c r="A22" s="160">
        <v>19</v>
      </c>
      <c r="B22" s="35">
        <v>27</v>
      </c>
      <c r="C22" s="15" t="s">
        <v>71</v>
      </c>
      <c r="D22" s="16" t="s">
        <v>46</v>
      </c>
      <c r="E22" s="16" t="s">
        <v>51</v>
      </c>
      <c r="F22" s="17">
        <v>53</v>
      </c>
      <c r="G22" s="1"/>
      <c r="H22" s="1"/>
      <c r="I22" s="1"/>
    </row>
    <row r="23" spans="1:9" ht="16">
      <c r="A23" s="160">
        <v>19</v>
      </c>
      <c r="B23" s="35">
        <v>45</v>
      </c>
      <c r="C23" s="15" t="s">
        <v>90</v>
      </c>
      <c r="D23" s="16" t="s">
        <v>46</v>
      </c>
      <c r="E23" s="16" t="s">
        <v>44</v>
      </c>
      <c r="F23" s="17">
        <v>53</v>
      </c>
      <c r="G23" s="1"/>
      <c r="H23" s="1"/>
      <c r="I23" s="1"/>
    </row>
    <row r="24" spans="1:9" ht="16">
      <c r="A24" s="160">
        <v>21</v>
      </c>
      <c r="B24" s="35">
        <v>79</v>
      </c>
      <c r="C24" s="15" t="s">
        <v>127</v>
      </c>
      <c r="D24" s="16" t="s">
        <v>46</v>
      </c>
      <c r="E24" s="16" t="s">
        <v>44</v>
      </c>
      <c r="F24" s="17">
        <v>48</v>
      </c>
      <c r="G24" s="1"/>
      <c r="H24" s="1"/>
      <c r="I24" s="1"/>
    </row>
    <row r="25" spans="1:9" ht="16">
      <c r="A25" s="160">
        <v>21</v>
      </c>
      <c r="B25" s="35">
        <v>82</v>
      </c>
      <c r="C25" s="15" t="s">
        <v>130</v>
      </c>
      <c r="D25" s="16" t="s">
        <v>46</v>
      </c>
      <c r="E25" s="16" t="s">
        <v>44</v>
      </c>
      <c r="F25" s="17">
        <v>48</v>
      </c>
      <c r="G25" s="1"/>
      <c r="H25" s="1"/>
      <c r="I25" s="1"/>
    </row>
    <row r="26" spans="1:9" ht="16">
      <c r="A26" s="160">
        <v>23</v>
      </c>
      <c r="B26" s="35">
        <v>29</v>
      </c>
      <c r="C26" s="15" t="s">
        <v>73</v>
      </c>
      <c r="D26" s="16" t="s">
        <v>46</v>
      </c>
      <c r="E26" s="16" t="s">
        <v>57</v>
      </c>
      <c r="F26" s="17">
        <v>46</v>
      </c>
      <c r="G26" s="1"/>
      <c r="H26" s="1"/>
      <c r="I26" s="1"/>
    </row>
    <row r="27" spans="1:9" ht="16">
      <c r="A27" s="160">
        <v>24</v>
      </c>
      <c r="B27" s="35">
        <v>129</v>
      </c>
      <c r="C27" s="15" t="s">
        <v>176</v>
      </c>
      <c r="D27" s="16" t="s">
        <v>46</v>
      </c>
      <c r="E27" s="16" t="s">
        <v>42</v>
      </c>
      <c r="F27" s="17">
        <v>38</v>
      </c>
      <c r="G27" s="1"/>
      <c r="H27" s="1"/>
      <c r="I27" s="1"/>
    </row>
    <row r="28" spans="1:9" ht="16">
      <c r="A28" s="160">
        <v>25</v>
      </c>
      <c r="B28" s="35">
        <v>21</v>
      </c>
      <c r="C28" s="15" t="s">
        <v>65</v>
      </c>
      <c r="D28" s="16" t="s">
        <v>46</v>
      </c>
      <c r="E28" s="16" t="s">
        <v>51</v>
      </c>
      <c r="F28" s="17">
        <v>31</v>
      </c>
      <c r="G28" s="1"/>
      <c r="H28" s="1"/>
      <c r="I28" s="1"/>
    </row>
    <row r="29" spans="1:9" ht="16">
      <c r="A29" s="160">
        <v>25</v>
      </c>
      <c r="B29" s="35">
        <v>101</v>
      </c>
      <c r="C29" s="15" t="s">
        <v>148</v>
      </c>
      <c r="D29" s="16" t="s">
        <v>46</v>
      </c>
      <c r="E29" s="16" t="s">
        <v>42</v>
      </c>
      <c r="F29" s="17">
        <v>31</v>
      </c>
      <c r="G29" s="1"/>
      <c r="H29" s="1"/>
      <c r="I29" s="1"/>
    </row>
    <row r="30" spans="1:9" ht="16">
      <c r="A30" s="160">
        <v>27</v>
      </c>
      <c r="B30" s="35">
        <v>61</v>
      </c>
      <c r="C30" s="15" t="s">
        <v>107</v>
      </c>
      <c r="D30" s="16" t="s">
        <v>46</v>
      </c>
      <c r="E30" s="16" t="s">
        <v>51</v>
      </c>
      <c r="F30" s="17">
        <v>30</v>
      </c>
      <c r="G30" s="1"/>
      <c r="H30" s="1"/>
      <c r="I30" s="1"/>
    </row>
    <row r="31" spans="1:9" ht="16">
      <c r="A31" s="160">
        <v>28</v>
      </c>
      <c r="B31" s="35">
        <v>13</v>
      </c>
      <c r="C31" s="15" t="s">
        <v>56</v>
      </c>
      <c r="D31" s="16" t="s">
        <v>46</v>
      </c>
      <c r="E31" s="16" t="s">
        <v>57</v>
      </c>
      <c r="F31" s="17">
        <v>19</v>
      </c>
      <c r="G31" s="1"/>
      <c r="H31" s="1"/>
      <c r="I31" s="1"/>
    </row>
    <row r="32" spans="1:9" ht="16">
      <c r="A32" s="160">
        <v>29</v>
      </c>
      <c r="B32" s="35">
        <v>5</v>
      </c>
      <c r="C32" s="15" t="s">
        <v>45</v>
      </c>
      <c r="D32" s="16" t="s">
        <v>46</v>
      </c>
      <c r="E32" s="16" t="s">
        <v>42</v>
      </c>
      <c r="F32" s="17">
        <v>14</v>
      </c>
      <c r="G32" s="1"/>
      <c r="H32" s="1"/>
      <c r="I32" s="1"/>
    </row>
    <row r="33" spans="1:9" ht="16">
      <c r="A33" s="160">
        <v>30</v>
      </c>
      <c r="B33" s="35">
        <v>148</v>
      </c>
      <c r="C33" s="15" t="s">
        <v>196</v>
      </c>
      <c r="D33" s="16" t="s">
        <v>46</v>
      </c>
      <c r="E33" s="16" t="s">
        <v>42</v>
      </c>
      <c r="F33" s="17">
        <v>10</v>
      </c>
      <c r="G33" s="1"/>
      <c r="H33" s="1"/>
      <c r="I33" s="1"/>
    </row>
    <row r="34" spans="1:9" ht="16" hidden="1">
      <c r="A34" s="161">
        <v>31</v>
      </c>
      <c r="B34" s="107">
        <v>130</v>
      </c>
      <c r="C34" s="108" t="s">
        <v>177</v>
      </c>
      <c r="D34" s="109" t="s">
        <v>46</v>
      </c>
      <c r="E34" s="109" t="s">
        <v>44</v>
      </c>
      <c r="F34" s="152">
        <v>0</v>
      </c>
      <c r="G34" s="1"/>
      <c r="H34" s="1"/>
      <c r="I34" s="1"/>
    </row>
    <row r="35" spans="1:9" ht="16">
      <c r="A35" s="162"/>
      <c r="B35" s="154"/>
      <c r="C35" s="121"/>
      <c r="D35" s="122"/>
      <c r="E35" s="122"/>
      <c r="F35" s="122"/>
      <c r="G35" s="125"/>
      <c r="H35" s="1"/>
      <c r="I35" s="1"/>
    </row>
    <row r="36" spans="1:9" ht="16">
      <c r="A36" s="162"/>
      <c r="B36" s="154"/>
      <c r="C36" s="121"/>
      <c r="D36" s="122"/>
      <c r="E36" s="122"/>
      <c r="F36" s="122"/>
      <c r="G36" s="125"/>
      <c r="H36" s="1"/>
      <c r="I36" s="1"/>
    </row>
    <row r="37" spans="1:9" ht="16">
      <c r="A37" s="162"/>
      <c r="B37" s="154"/>
      <c r="C37" s="121"/>
      <c r="D37" s="122"/>
      <c r="E37" s="122"/>
      <c r="F37" s="122"/>
      <c r="G37" s="125"/>
      <c r="H37" s="1"/>
      <c r="I37" s="1"/>
    </row>
    <row r="38" spans="1:9" ht="16">
      <c r="A38" s="162"/>
      <c r="B38" s="154"/>
      <c r="C38" s="121"/>
      <c r="D38" s="122"/>
      <c r="E38" s="122"/>
      <c r="F38" s="122"/>
      <c r="G38" s="125"/>
      <c r="H38" s="1"/>
      <c r="I38" s="1"/>
    </row>
    <row r="39" spans="1:9" ht="16">
      <c r="A39" s="124"/>
      <c r="B39" s="154"/>
      <c r="C39" s="121"/>
      <c r="D39" s="122"/>
      <c r="E39" s="122"/>
      <c r="F39" s="122"/>
      <c r="G39" s="125"/>
      <c r="H39" s="1"/>
      <c r="I39" s="1"/>
    </row>
    <row r="40" spans="1:9" ht="16">
      <c r="A40" s="124"/>
      <c r="B40" s="154"/>
      <c r="C40" s="121"/>
      <c r="D40" s="122"/>
      <c r="E40" s="122"/>
      <c r="F40" s="122"/>
      <c r="G40" s="125"/>
      <c r="H40" s="1"/>
      <c r="I40" s="1"/>
    </row>
    <row r="41" spans="1:9" ht="16">
      <c r="A41" s="124"/>
      <c r="B41" s="154"/>
      <c r="C41" s="121"/>
      <c r="D41" s="122"/>
      <c r="E41" s="122"/>
      <c r="F41" s="122"/>
      <c r="G41" s="125"/>
      <c r="H41" s="1"/>
      <c r="I41" s="1"/>
    </row>
    <row r="42" spans="1:9" ht="16">
      <c r="A42" s="124"/>
      <c r="B42" s="154"/>
      <c r="C42" s="121"/>
      <c r="D42" s="122"/>
      <c r="E42" s="122"/>
      <c r="F42" s="122"/>
      <c r="G42" s="125"/>
      <c r="H42" s="1"/>
      <c r="I42" s="1"/>
    </row>
    <row r="43" spans="1:9" ht="16">
      <c r="A43" s="124"/>
      <c r="B43" s="154"/>
      <c r="C43" s="121"/>
      <c r="D43" s="122"/>
      <c r="E43" s="122"/>
      <c r="F43" s="122"/>
      <c r="G43" s="125"/>
      <c r="H43" s="1"/>
      <c r="I43" s="1"/>
    </row>
    <row r="44" spans="1:9" ht="16">
      <c r="A44" s="124"/>
      <c r="B44" s="154"/>
      <c r="C44" s="121"/>
      <c r="D44" s="122"/>
      <c r="E44" s="122"/>
      <c r="F44" s="122"/>
      <c r="G44" s="125"/>
      <c r="H44" s="1"/>
      <c r="I44" s="1"/>
    </row>
    <row r="45" spans="1:9" ht="16">
      <c r="A45" s="124"/>
      <c r="B45" s="154"/>
      <c r="C45" s="121"/>
      <c r="D45" s="122"/>
      <c r="E45" s="122"/>
      <c r="F45" s="122"/>
      <c r="G45" s="125"/>
      <c r="H45" s="1"/>
      <c r="I45" s="1"/>
    </row>
    <row r="46" spans="1:9" ht="16">
      <c r="A46" s="124"/>
      <c r="B46" s="154"/>
      <c r="C46" s="121"/>
      <c r="D46" s="122"/>
      <c r="E46" s="122"/>
      <c r="F46" s="122"/>
      <c r="G46" s="125"/>
      <c r="H46" s="1"/>
      <c r="I46" s="1"/>
    </row>
    <row r="47" spans="1:9" ht="16">
      <c r="A47" s="124"/>
      <c r="B47" s="154"/>
      <c r="C47" s="121"/>
      <c r="D47" s="122"/>
      <c r="E47" s="122"/>
      <c r="F47" s="122"/>
      <c r="G47" s="125"/>
      <c r="H47" s="1"/>
      <c r="I47" s="1"/>
    </row>
    <row r="48" spans="1:9" ht="16">
      <c r="A48" s="124"/>
      <c r="B48" s="154"/>
      <c r="C48" s="121"/>
      <c r="D48" s="122"/>
      <c r="E48" s="122"/>
      <c r="F48" s="122"/>
      <c r="G48" s="125"/>
      <c r="H48" s="1"/>
      <c r="I48" s="1"/>
    </row>
    <row r="49" spans="1:9" ht="16">
      <c r="A49" s="124"/>
      <c r="B49" s="154"/>
      <c r="C49" s="121"/>
      <c r="D49" s="122"/>
      <c r="E49" s="122"/>
      <c r="F49" s="122"/>
      <c r="G49" s="125"/>
      <c r="H49" s="1"/>
      <c r="I49" s="1"/>
    </row>
    <row r="50" spans="1:9" ht="16">
      <c r="A50" s="124"/>
      <c r="B50" s="154"/>
      <c r="C50" s="121"/>
      <c r="D50" s="122"/>
      <c r="E50" s="122"/>
      <c r="F50" s="122"/>
      <c r="G50" s="125"/>
      <c r="H50" s="1"/>
      <c r="I50" s="1"/>
    </row>
    <row r="51" spans="1:9" ht="16">
      <c r="A51" s="124"/>
      <c r="B51" s="154"/>
      <c r="C51" s="121"/>
      <c r="D51" s="122"/>
      <c r="E51" s="122"/>
      <c r="F51" s="122"/>
      <c r="G51" s="125"/>
      <c r="H51" s="1"/>
      <c r="I51" s="1"/>
    </row>
    <row r="52" spans="1:9" ht="16">
      <c r="A52" s="124"/>
      <c r="B52" s="154"/>
      <c r="C52" s="121"/>
      <c r="D52" s="122"/>
      <c r="E52" s="122"/>
      <c r="F52" s="122"/>
      <c r="G52" s="125"/>
      <c r="H52" s="1"/>
      <c r="I52" s="1"/>
    </row>
    <row r="53" spans="1:9" ht="16">
      <c r="A53" s="124"/>
      <c r="B53" s="154"/>
      <c r="C53" s="121"/>
      <c r="D53" s="122"/>
      <c r="E53" s="122"/>
      <c r="F53" s="122"/>
      <c r="G53" s="125"/>
      <c r="H53" s="1"/>
      <c r="I53" s="1"/>
    </row>
    <row r="54" spans="1:9" ht="16">
      <c r="A54" s="124"/>
      <c r="B54" s="154"/>
      <c r="C54" s="121"/>
      <c r="D54" s="122"/>
      <c r="E54" s="122"/>
      <c r="F54" s="122"/>
      <c r="G54" s="125"/>
      <c r="H54" s="1"/>
      <c r="I54" s="1"/>
    </row>
    <row r="55" spans="1:9" ht="16">
      <c r="A55" s="124"/>
      <c r="B55" s="154"/>
      <c r="C55" s="121"/>
      <c r="D55" s="122"/>
      <c r="E55" s="122"/>
      <c r="F55" s="122"/>
      <c r="G55" s="125"/>
      <c r="H55" s="1"/>
      <c r="I55" s="1"/>
    </row>
    <row r="56" spans="1:9" ht="16">
      <c r="A56" s="124"/>
      <c r="B56" s="154"/>
      <c r="C56" s="121"/>
      <c r="D56" s="122"/>
      <c r="E56" s="122"/>
      <c r="F56" s="122"/>
      <c r="G56" s="125"/>
      <c r="H56" s="1"/>
      <c r="I56" s="1"/>
    </row>
    <row r="57" spans="1:9" ht="16">
      <c r="A57" s="124"/>
      <c r="B57" s="154"/>
      <c r="C57" s="121"/>
      <c r="D57" s="122"/>
      <c r="E57" s="122"/>
      <c r="F57" s="122"/>
      <c r="G57" s="125"/>
      <c r="H57" s="1"/>
      <c r="I57" s="1"/>
    </row>
    <row r="58" spans="1:9" ht="16">
      <c r="A58" s="124"/>
      <c r="B58" s="154"/>
      <c r="C58" s="121"/>
      <c r="D58" s="122"/>
      <c r="E58" s="122"/>
      <c r="F58" s="122"/>
      <c r="G58" s="125"/>
      <c r="H58" s="1"/>
      <c r="I58" s="1"/>
    </row>
    <row r="59" spans="1:9" ht="16">
      <c r="A59" s="124"/>
      <c r="B59" s="154"/>
      <c r="C59" s="121"/>
      <c r="D59" s="122"/>
      <c r="E59" s="122"/>
      <c r="F59" s="122"/>
      <c r="G59" s="125"/>
      <c r="H59" s="1"/>
      <c r="I59" s="1"/>
    </row>
    <row r="60" spans="1:9" ht="16">
      <c r="A60" s="124"/>
      <c r="B60" s="154"/>
      <c r="C60" s="121"/>
      <c r="D60" s="122"/>
      <c r="E60" s="122"/>
      <c r="F60" s="122"/>
      <c r="G60" s="125"/>
      <c r="H60" s="1"/>
      <c r="I60" s="1"/>
    </row>
    <row r="61" spans="1:9" ht="16">
      <c r="A61" s="124"/>
      <c r="B61" s="154"/>
      <c r="C61" s="121"/>
      <c r="D61" s="122"/>
      <c r="E61" s="122"/>
      <c r="F61" s="122"/>
      <c r="G61" s="125"/>
      <c r="H61" s="1"/>
      <c r="I61" s="1"/>
    </row>
    <row r="62" spans="1:9" ht="16">
      <c r="A62" s="124"/>
      <c r="B62" s="154"/>
      <c r="C62" s="121"/>
      <c r="D62" s="122"/>
      <c r="E62" s="122"/>
      <c r="F62" s="122"/>
      <c r="G62" s="125"/>
      <c r="H62" s="1"/>
      <c r="I62" s="1"/>
    </row>
    <row r="63" spans="1:9" ht="16">
      <c r="A63" s="124"/>
      <c r="B63" s="154"/>
      <c r="C63" s="121"/>
      <c r="D63" s="122"/>
      <c r="E63" s="122"/>
      <c r="F63" s="122"/>
      <c r="G63" s="125"/>
      <c r="H63" s="1"/>
      <c r="I63" s="1"/>
    </row>
    <row r="64" spans="1:9" ht="16">
      <c r="A64" s="124"/>
      <c r="B64" s="154"/>
      <c r="C64" s="121"/>
      <c r="D64" s="122"/>
      <c r="E64" s="122"/>
      <c r="F64" s="122"/>
      <c r="G64" s="125"/>
      <c r="H64" s="1"/>
      <c r="I64" s="1"/>
    </row>
    <row r="65" spans="1:9" ht="16">
      <c r="A65" s="124"/>
      <c r="B65" s="154"/>
      <c r="C65" s="121"/>
      <c r="D65" s="122"/>
      <c r="E65" s="122"/>
      <c r="F65" s="122"/>
      <c r="G65" s="125"/>
      <c r="H65" s="1"/>
      <c r="I65" s="1"/>
    </row>
    <row r="66" spans="1:9" ht="16">
      <c r="A66" s="124"/>
      <c r="B66" s="154"/>
      <c r="C66" s="121"/>
      <c r="D66" s="122"/>
      <c r="E66" s="122"/>
      <c r="F66" s="122"/>
      <c r="G66" s="125"/>
      <c r="H66" s="1"/>
      <c r="I66" s="1"/>
    </row>
    <row r="67" spans="1:9" ht="16">
      <c r="A67" s="124"/>
      <c r="B67" s="154"/>
      <c r="C67" s="121"/>
      <c r="D67" s="122"/>
      <c r="E67" s="122"/>
      <c r="F67" s="122"/>
      <c r="G67" s="125"/>
      <c r="H67" s="1"/>
      <c r="I67" s="1"/>
    </row>
    <row r="68" spans="1:9" ht="16">
      <c r="A68" s="124"/>
      <c r="B68" s="154"/>
      <c r="C68" s="121"/>
      <c r="D68" s="122"/>
      <c r="E68" s="122"/>
      <c r="F68" s="122"/>
      <c r="G68" s="125"/>
      <c r="H68" s="1"/>
      <c r="I68" s="1"/>
    </row>
    <row r="69" spans="1:9" ht="16">
      <c r="A69" s="124"/>
      <c r="B69" s="154"/>
      <c r="C69" s="121"/>
      <c r="D69" s="122"/>
      <c r="E69" s="122"/>
      <c r="F69" s="122"/>
      <c r="G69" s="125"/>
      <c r="H69" s="1"/>
      <c r="I69" s="1"/>
    </row>
    <row r="70" spans="1:9" ht="16">
      <c r="A70" s="124"/>
      <c r="B70" s="154"/>
      <c r="C70" s="121"/>
      <c r="D70" s="122"/>
      <c r="E70" s="122"/>
      <c r="F70" s="122"/>
      <c r="G70" s="125"/>
      <c r="H70" s="1"/>
      <c r="I70" s="1"/>
    </row>
    <row r="71" spans="1:9" ht="16">
      <c r="A71" s="124"/>
      <c r="B71" s="154"/>
      <c r="C71" s="121"/>
      <c r="D71" s="122"/>
      <c r="E71" s="122"/>
      <c r="F71" s="122"/>
      <c r="G71" s="125"/>
      <c r="H71" s="1"/>
      <c r="I71" s="1"/>
    </row>
    <row r="72" spans="1:9" ht="16">
      <c r="A72" s="124"/>
      <c r="B72" s="154"/>
      <c r="C72" s="121"/>
      <c r="D72" s="122"/>
      <c r="E72" s="122"/>
      <c r="F72" s="122"/>
      <c r="G72" s="125"/>
      <c r="H72" s="1"/>
      <c r="I72" s="1"/>
    </row>
    <row r="73" spans="1:9" ht="16">
      <c r="A73" s="124"/>
      <c r="B73" s="154"/>
      <c r="C73" s="121"/>
      <c r="D73" s="122"/>
      <c r="E73" s="122"/>
      <c r="F73" s="122"/>
      <c r="G73" s="125"/>
      <c r="H73" s="1"/>
      <c r="I73" s="1"/>
    </row>
    <row r="74" spans="1:9" ht="16">
      <c r="A74" s="124"/>
      <c r="B74" s="154"/>
      <c r="C74" s="121"/>
      <c r="D74" s="122"/>
      <c r="E74" s="122"/>
      <c r="F74" s="122"/>
      <c r="G74" s="125"/>
      <c r="H74" s="1"/>
      <c r="I74" s="1"/>
    </row>
    <row r="75" spans="1:9" ht="16">
      <c r="A75" s="124"/>
      <c r="B75" s="154"/>
      <c r="C75" s="121"/>
      <c r="D75" s="122"/>
      <c r="E75" s="122"/>
      <c r="F75" s="122"/>
      <c r="G75" s="125"/>
      <c r="H75" s="1"/>
      <c r="I75" s="1"/>
    </row>
    <row r="76" spans="1:9" ht="16">
      <c r="A76" s="124"/>
      <c r="B76" s="154"/>
      <c r="C76" s="121"/>
      <c r="D76" s="122"/>
      <c r="E76" s="122"/>
      <c r="F76" s="122"/>
      <c r="G76" s="125"/>
      <c r="H76" s="1"/>
      <c r="I76" s="1"/>
    </row>
    <row r="77" spans="1:9" ht="16">
      <c r="A77" s="124"/>
      <c r="B77" s="154"/>
      <c r="C77" s="121"/>
      <c r="D77" s="122"/>
      <c r="E77" s="122"/>
      <c r="F77" s="122"/>
      <c r="G77" s="125"/>
      <c r="H77" s="1"/>
      <c r="I77" s="1"/>
    </row>
    <row r="78" spans="1:9" ht="16">
      <c r="A78" s="124"/>
      <c r="B78" s="154"/>
      <c r="C78" s="121"/>
      <c r="D78" s="122"/>
      <c r="E78" s="122"/>
      <c r="F78" s="122"/>
      <c r="G78" s="125"/>
      <c r="H78" s="1"/>
      <c r="I78" s="1"/>
    </row>
    <row r="79" spans="1:9" ht="16">
      <c r="A79" s="124"/>
      <c r="B79" s="154"/>
      <c r="C79" s="121"/>
      <c r="D79" s="122"/>
      <c r="E79" s="122"/>
      <c r="F79" s="122"/>
      <c r="G79" s="125"/>
      <c r="H79" s="1"/>
      <c r="I79" s="1"/>
    </row>
    <row r="80" spans="1:9" ht="16">
      <c r="A80" s="124"/>
      <c r="B80" s="154"/>
      <c r="C80" s="121"/>
      <c r="D80" s="122"/>
      <c r="E80" s="122"/>
      <c r="F80" s="122"/>
      <c r="G80" s="125"/>
      <c r="H80" s="1"/>
      <c r="I80" s="1"/>
    </row>
    <row r="81" spans="1:9" ht="16">
      <c r="A81" s="124"/>
      <c r="B81" s="154"/>
      <c r="C81" s="121"/>
      <c r="D81" s="122"/>
      <c r="E81" s="122"/>
      <c r="F81" s="122"/>
      <c r="G81" s="125"/>
      <c r="H81" s="1"/>
      <c r="I81" s="1"/>
    </row>
    <row r="82" spans="1:9" ht="16">
      <c r="A82" s="124"/>
      <c r="B82" s="154"/>
      <c r="C82" s="121"/>
      <c r="D82" s="122"/>
      <c r="E82" s="122"/>
      <c r="F82" s="122"/>
      <c r="G82" s="125"/>
      <c r="H82" s="1"/>
      <c r="I82" s="1"/>
    </row>
    <row r="83" spans="1:9" ht="16">
      <c r="A83" s="124"/>
      <c r="B83" s="154"/>
      <c r="C83" s="121"/>
      <c r="D83" s="122"/>
      <c r="E83" s="122"/>
      <c r="F83" s="122"/>
      <c r="G83" s="125"/>
      <c r="H83" s="1"/>
      <c r="I83" s="1"/>
    </row>
    <row r="84" spans="1:9" ht="16">
      <c r="A84" s="124"/>
      <c r="B84" s="154"/>
      <c r="C84" s="121"/>
      <c r="D84" s="122"/>
      <c r="E84" s="122"/>
      <c r="F84" s="122"/>
      <c r="G84" s="125"/>
      <c r="H84" s="1"/>
      <c r="I84" s="1"/>
    </row>
    <row r="85" spans="1:9" ht="16">
      <c r="A85" s="124"/>
      <c r="B85" s="154"/>
      <c r="C85" s="121"/>
      <c r="D85" s="122"/>
      <c r="E85" s="122"/>
      <c r="F85" s="122"/>
      <c r="G85" s="125"/>
      <c r="H85" s="1"/>
      <c r="I85" s="1"/>
    </row>
    <row r="86" spans="1:9" ht="16">
      <c r="A86" s="124"/>
      <c r="B86" s="154"/>
      <c r="C86" s="121"/>
      <c r="D86" s="122"/>
      <c r="E86" s="122"/>
      <c r="F86" s="122"/>
      <c r="G86" s="125"/>
      <c r="H86" s="1"/>
      <c r="I86" s="1"/>
    </row>
    <row r="87" spans="1:9" ht="16">
      <c r="A87" s="124"/>
      <c r="B87" s="154"/>
      <c r="C87" s="121"/>
      <c r="D87" s="122"/>
      <c r="E87" s="122"/>
      <c r="F87" s="122"/>
      <c r="G87" s="125"/>
      <c r="H87" s="1"/>
      <c r="I87" s="1"/>
    </row>
    <row r="88" spans="1:9" ht="16">
      <c r="A88" s="124"/>
      <c r="B88" s="154"/>
      <c r="C88" s="121"/>
      <c r="D88" s="122"/>
      <c r="E88" s="122"/>
      <c r="F88" s="122"/>
      <c r="G88" s="125"/>
      <c r="H88" s="1"/>
      <c r="I88" s="1"/>
    </row>
    <row r="89" spans="1:9" ht="16">
      <c r="A89" s="124"/>
      <c r="B89" s="154"/>
      <c r="C89" s="121"/>
      <c r="D89" s="122"/>
      <c r="E89" s="122"/>
      <c r="F89" s="122"/>
      <c r="G89" s="125"/>
      <c r="H89" s="1"/>
      <c r="I89" s="1"/>
    </row>
    <row r="90" spans="1:9" ht="16">
      <c r="A90" s="124"/>
      <c r="B90" s="154"/>
      <c r="C90" s="121"/>
      <c r="D90" s="122"/>
      <c r="E90" s="122"/>
      <c r="F90" s="122"/>
      <c r="G90" s="125"/>
      <c r="H90" s="1"/>
      <c r="I90" s="1"/>
    </row>
    <row r="91" spans="1:9" ht="16">
      <c r="A91" s="124"/>
      <c r="B91" s="154"/>
      <c r="C91" s="121"/>
      <c r="D91" s="122"/>
      <c r="E91" s="122"/>
      <c r="F91" s="122"/>
      <c r="G91" s="125"/>
      <c r="H91" s="1"/>
      <c r="I91" s="1"/>
    </row>
    <row r="92" spans="1:9" ht="16">
      <c r="A92" s="124"/>
      <c r="B92" s="154"/>
      <c r="C92" s="121"/>
      <c r="D92" s="122"/>
      <c r="E92" s="122"/>
      <c r="F92" s="122"/>
      <c r="G92" s="125"/>
      <c r="H92" s="1"/>
      <c r="I92" s="1"/>
    </row>
    <row r="93" spans="1:9" ht="16">
      <c r="A93" s="124"/>
      <c r="B93" s="154"/>
      <c r="C93" s="121"/>
      <c r="D93" s="122"/>
      <c r="E93" s="122"/>
      <c r="F93" s="122"/>
      <c r="G93" s="125"/>
      <c r="H93" s="1"/>
      <c r="I93" s="1"/>
    </row>
    <row r="94" spans="1:9" ht="16">
      <c r="A94" s="124"/>
      <c r="B94" s="154"/>
      <c r="C94" s="121"/>
      <c r="D94" s="122"/>
      <c r="E94" s="122"/>
      <c r="F94" s="122"/>
      <c r="G94" s="125"/>
      <c r="H94" s="1"/>
      <c r="I94" s="1"/>
    </row>
    <row r="95" spans="1:9" ht="16">
      <c r="A95" s="124"/>
      <c r="B95" s="154"/>
      <c r="C95" s="121"/>
      <c r="D95" s="122"/>
      <c r="E95" s="122"/>
      <c r="F95" s="122"/>
      <c r="G95" s="125"/>
      <c r="H95" s="1"/>
      <c r="I95" s="1"/>
    </row>
    <row r="96" spans="1:9" ht="16">
      <c r="A96" s="124"/>
      <c r="B96" s="154"/>
      <c r="C96" s="121"/>
      <c r="D96" s="122"/>
      <c r="E96" s="122"/>
      <c r="F96" s="122"/>
      <c r="G96" s="125"/>
      <c r="H96" s="1"/>
      <c r="I96" s="1"/>
    </row>
    <row r="97" spans="1:9" ht="16">
      <c r="A97" s="124"/>
      <c r="B97" s="154"/>
      <c r="C97" s="121"/>
      <c r="D97" s="122"/>
      <c r="E97" s="122"/>
      <c r="F97" s="122"/>
      <c r="G97" s="125"/>
      <c r="H97" s="1"/>
      <c r="I97" s="1"/>
    </row>
    <row r="98" spans="1:9" ht="16">
      <c r="A98" s="124"/>
      <c r="B98" s="154"/>
      <c r="C98" s="121"/>
      <c r="D98" s="122"/>
      <c r="E98" s="122"/>
      <c r="F98" s="122"/>
      <c r="G98" s="125"/>
      <c r="H98" s="1"/>
      <c r="I98" s="1"/>
    </row>
    <row r="99" spans="1:9" ht="16">
      <c r="A99" s="124"/>
      <c r="B99" s="154"/>
      <c r="C99" s="121"/>
      <c r="D99" s="122"/>
      <c r="E99" s="122"/>
      <c r="F99" s="122"/>
      <c r="G99" s="125"/>
      <c r="H99" s="1"/>
      <c r="I99" s="1"/>
    </row>
    <row r="100" spans="1:9" ht="16">
      <c r="A100" s="124"/>
      <c r="B100" s="154"/>
      <c r="C100" s="121"/>
      <c r="D100" s="122"/>
      <c r="E100" s="122"/>
      <c r="F100" s="122"/>
      <c r="G100" s="125"/>
      <c r="H100" s="1"/>
      <c r="I100" s="1"/>
    </row>
    <row r="101" spans="1:9" ht="16">
      <c r="A101" s="124"/>
      <c r="B101" s="154"/>
      <c r="C101" s="121"/>
      <c r="D101" s="122"/>
      <c r="E101" s="122"/>
      <c r="F101" s="122"/>
      <c r="G101" s="125"/>
      <c r="H101" s="1"/>
      <c r="I101" s="1"/>
    </row>
    <row r="102" spans="1:9" ht="16">
      <c r="A102" s="124"/>
      <c r="B102" s="154"/>
      <c r="C102" s="121"/>
      <c r="D102" s="122"/>
      <c r="E102" s="122"/>
      <c r="F102" s="122"/>
      <c r="G102" s="125"/>
      <c r="H102" s="1"/>
      <c r="I102" s="1"/>
    </row>
    <row r="103" spans="1:9" ht="16">
      <c r="A103" s="124"/>
      <c r="B103" s="154"/>
      <c r="C103" s="121"/>
      <c r="D103" s="122"/>
      <c r="E103" s="122"/>
      <c r="F103" s="122"/>
      <c r="G103" s="125"/>
      <c r="H103" s="1"/>
      <c r="I103" s="1"/>
    </row>
    <row r="104" spans="1:9" ht="16">
      <c r="A104" s="124"/>
      <c r="B104" s="154"/>
      <c r="C104" s="121"/>
      <c r="D104" s="122"/>
      <c r="E104" s="122"/>
      <c r="F104" s="122"/>
      <c r="G104" s="125"/>
      <c r="H104" s="1"/>
      <c r="I104" s="1"/>
    </row>
    <row r="105" spans="1:9" ht="16">
      <c r="A105" s="124"/>
      <c r="B105" s="154"/>
      <c r="C105" s="121"/>
      <c r="D105" s="122"/>
      <c r="E105" s="122"/>
      <c r="F105" s="122"/>
      <c r="G105" s="125"/>
      <c r="H105" s="1"/>
      <c r="I105" s="1"/>
    </row>
    <row r="106" spans="1:9" ht="16">
      <c r="A106" s="124"/>
      <c r="B106" s="154"/>
      <c r="C106" s="121"/>
      <c r="D106" s="122"/>
      <c r="E106" s="122"/>
      <c r="F106" s="122"/>
      <c r="G106" s="125"/>
      <c r="H106" s="1"/>
      <c r="I106" s="1"/>
    </row>
    <row r="107" spans="1:9" ht="16">
      <c r="A107" s="124"/>
      <c r="B107" s="154"/>
      <c r="C107" s="121"/>
      <c r="D107" s="122"/>
      <c r="E107" s="122"/>
      <c r="F107" s="122"/>
      <c r="G107" s="125"/>
      <c r="H107" s="1"/>
      <c r="I107" s="1"/>
    </row>
    <row r="108" spans="1:9" ht="16">
      <c r="A108" s="124"/>
      <c r="B108" s="154"/>
      <c r="C108" s="121"/>
      <c r="D108" s="122"/>
      <c r="E108" s="122"/>
      <c r="F108" s="122"/>
      <c r="G108" s="125"/>
      <c r="H108" s="1"/>
      <c r="I108" s="1"/>
    </row>
    <row r="109" spans="1:9" ht="16">
      <c r="A109" s="124"/>
      <c r="B109" s="154"/>
      <c r="C109" s="121"/>
      <c r="D109" s="122"/>
      <c r="E109" s="122"/>
      <c r="F109" s="122"/>
      <c r="G109" s="125"/>
      <c r="H109" s="1"/>
      <c r="I109" s="1"/>
    </row>
    <row r="110" spans="1:9" ht="16">
      <c r="A110" s="124"/>
      <c r="B110" s="154"/>
      <c r="C110" s="121"/>
      <c r="D110" s="122"/>
      <c r="E110" s="122"/>
      <c r="F110" s="122"/>
      <c r="G110" s="125"/>
      <c r="H110" s="1"/>
      <c r="I110" s="1"/>
    </row>
    <row r="111" spans="1:9" ht="16">
      <c r="A111" s="124"/>
      <c r="B111" s="154"/>
      <c r="C111" s="121"/>
      <c r="D111" s="122"/>
      <c r="E111" s="122"/>
      <c r="F111" s="122"/>
      <c r="G111" s="125"/>
      <c r="H111" s="1"/>
      <c r="I111" s="1"/>
    </row>
    <row r="112" spans="1:9" ht="16">
      <c r="A112" s="124"/>
      <c r="B112" s="154"/>
      <c r="C112" s="121"/>
      <c r="D112" s="122"/>
      <c r="E112" s="122"/>
      <c r="F112" s="122"/>
      <c r="G112" s="125"/>
      <c r="H112" s="1"/>
      <c r="I112" s="1"/>
    </row>
    <row r="113" spans="1:9" ht="16">
      <c r="A113" s="124"/>
      <c r="B113" s="154"/>
      <c r="C113" s="121"/>
      <c r="D113" s="122"/>
      <c r="E113" s="122"/>
      <c r="F113" s="122"/>
      <c r="G113" s="125"/>
      <c r="H113" s="1"/>
      <c r="I113" s="1"/>
    </row>
    <row r="114" spans="1:9" ht="16">
      <c r="A114" s="124"/>
      <c r="B114" s="154"/>
      <c r="C114" s="121"/>
      <c r="D114" s="122"/>
      <c r="E114" s="122"/>
      <c r="F114" s="122"/>
      <c r="G114" s="125"/>
      <c r="H114" s="1"/>
      <c r="I114" s="1"/>
    </row>
    <row r="115" spans="1:9" ht="16">
      <c r="A115" s="124"/>
      <c r="B115" s="154"/>
      <c r="C115" s="121"/>
      <c r="D115" s="122"/>
      <c r="E115" s="122"/>
      <c r="F115" s="122"/>
      <c r="G115" s="125"/>
      <c r="H115" s="1"/>
      <c r="I115" s="1"/>
    </row>
    <row r="116" spans="1:9" ht="16">
      <c r="A116" s="124"/>
      <c r="B116" s="154"/>
      <c r="C116" s="121"/>
      <c r="D116" s="122"/>
      <c r="E116" s="122"/>
      <c r="F116" s="122"/>
      <c r="G116" s="125"/>
      <c r="H116" s="1"/>
      <c r="I116" s="1"/>
    </row>
    <row r="117" spans="1:9" ht="16">
      <c r="A117" s="124"/>
      <c r="B117" s="154"/>
      <c r="C117" s="121"/>
      <c r="D117" s="122"/>
      <c r="E117" s="122"/>
      <c r="F117" s="122"/>
      <c r="G117" s="125"/>
      <c r="H117" s="1"/>
      <c r="I117" s="1"/>
    </row>
    <row r="118" spans="1:9" ht="16">
      <c r="A118" s="124"/>
      <c r="B118" s="154"/>
      <c r="C118" s="121"/>
      <c r="D118" s="122"/>
      <c r="E118" s="122"/>
      <c r="F118" s="122"/>
      <c r="G118" s="125"/>
      <c r="H118" s="1"/>
      <c r="I118" s="1"/>
    </row>
    <row r="119" spans="1:9" ht="16">
      <c r="A119" s="124"/>
      <c r="B119" s="154"/>
      <c r="C119" s="121"/>
      <c r="D119" s="122"/>
      <c r="E119" s="122"/>
      <c r="F119" s="122"/>
      <c r="G119" s="125"/>
      <c r="H119" s="1"/>
      <c r="I119" s="1"/>
    </row>
    <row r="120" spans="1:9" ht="16">
      <c r="A120" s="124"/>
      <c r="B120" s="154"/>
      <c r="C120" s="121"/>
      <c r="D120" s="122"/>
      <c r="E120" s="122"/>
      <c r="F120" s="122"/>
      <c r="G120" s="125"/>
      <c r="H120" s="1"/>
      <c r="I120" s="1"/>
    </row>
    <row r="121" spans="1:9" ht="16">
      <c r="A121" s="124"/>
      <c r="B121" s="154"/>
      <c r="C121" s="121"/>
      <c r="D121" s="122"/>
      <c r="E121" s="122"/>
      <c r="F121" s="122"/>
      <c r="G121" s="125"/>
      <c r="H121" s="1"/>
      <c r="I121" s="1"/>
    </row>
    <row r="122" spans="1:9" ht="16">
      <c r="A122" s="124"/>
      <c r="B122" s="154"/>
      <c r="C122" s="121"/>
      <c r="D122" s="122"/>
      <c r="E122" s="122"/>
      <c r="F122" s="122"/>
      <c r="G122" s="125"/>
      <c r="H122" s="1"/>
      <c r="I122" s="1"/>
    </row>
    <row r="123" spans="1:9" ht="16">
      <c r="A123" s="124"/>
      <c r="B123" s="154"/>
      <c r="C123" s="121"/>
      <c r="D123" s="122"/>
      <c r="E123" s="122"/>
      <c r="F123" s="122"/>
      <c r="G123" s="125"/>
      <c r="H123" s="1"/>
      <c r="I123" s="1"/>
    </row>
    <row r="124" spans="1:9" ht="16">
      <c r="A124" s="124"/>
      <c r="B124" s="154"/>
      <c r="C124" s="121"/>
      <c r="D124" s="122"/>
      <c r="E124" s="122"/>
      <c r="F124" s="122"/>
      <c r="G124" s="125"/>
      <c r="H124" s="1"/>
      <c r="I124" s="1"/>
    </row>
    <row r="125" spans="1:9" ht="16">
      <c r="A125" s="124"/>
      <c r="B125" s="154"/>
      <c r="C125" s="121"/>
      <c r="D125" s="122"/>
      <c r="E125" s="122"/>
      <c r="F125" s="122"/>
      <c r="G125" s="125"/>
      <c r="H125" s="1"/>
      <c r="I125" s="1"/>
    </row>
    <row r="126" spans="1:9" ht="16">
      <c r="A126" s="124"/>
      <c r="B126" s="154"/>
      <c r="C126" s="121"/>
      <c r="D126" s="122"/>
      <c r="E126" s="122"/>
      <c r="F126" s="122"/>
      <c r="G126" s="125"/>
      <c r="H126" s="1"/>
      <c r="I126" s="1"/>
    </row>
    <row r="127" spans="1:9" ht="16">
      <c r="A127" s="124"/>
      <c r="B127" s="154"/>
      <c r="C127" s="121"/>
      <c r="D127" s="122"/>
      <c r="E127" s="122"/>
      <c r="F127" s="122"/>
      <c r="G127" s="125"/>
      <c r="H127" s="1"/>
      <c r="I127" s="1"/>
    </row>
    <row r="128" spans="1:9" ht="16">
      <c r="A128" s="124"/>
      <c r="B128" s="154"/>
      <c r="C128" s="121"/>
      <c r="D128" s="122"/>
      <c r="E128" s="122"/>
      <c r="F128" s="122"/>
      <c r="G128" s="125"/>
      <c r="H128" s="1"/>
      <c r="I128" s="1"/>
    </row>
    <row r="129" spans="1:9" ht="16">
      <c r="A129" s="124"/>
      <c r="B129" s="154"/>
      <c r="C129" s="121"/>
      <c r="D129" s="122"/>
      <c r="E129" s="122"/>
      <c r="F129" s="122"/>
      <c r="G129" s="125"/>
      <c r="H129" s="1"/>
      <c r="I129" s="1"/>
    </row>
    <row r="130" spans="1:9" ht="16">
      <c r="A130" s="124"/>
      <c r="B130" s="154"/>
      <c r="C130" s="121"/>
      <c r="D130" s="122"/>
      <c r="E130" s="122"/>
      <c r="F130" s="122"/>
      <c r="G130" s="125"/>
      <c r="H130" s="1"/>
      <c r="I130" s="1"/>
    </row>
    <row r="131" spans="1:9" ht="16">
      <c r="A131" s="124"/>
      <c r="B131" s="154"/>
      <c r="C131" s="121"/>
      <c r="D131" s="122"/>
      <c r="E131" s="122"/>
      <c r="F131" s="122"/>
      <c r="G131" s="125"/>
      <c r="H131" s="1"/>
      <c r="I131" s="1"/>
    </row>
    <row r="132" spans="1:9" ht="16">
      <c r="A132" s="124"/>
      <c r="B132" s="154"/>
      <c r="C132" s="121"/>
      <c r="D132" s="122"/>
      <c r="E132" s="122"/>
      <c r="F132" s="122"/>
      <c r="G132" s="125"/>
      <c r="H132" s="1"/>
      <c r="I132" s="1"/>
    </row>
    <row r="133" spans="1:9" ht="16">
      <c r="A133" s="124"/>
      <c r="B133" s="154"/>
      <c r="C133" s="121"/>
      <c r="D133" s="122"/>
      <c r="E133" s="122"/>
      <c r="F133" s="122"/>
      <c r="G133" s="125"/>
      <c r="H133" s="1"/>
      <c r="I133" s="1"/>
    </row>
    <row r="134" spans="1:9" ht="16">
      <c r="A134" s="124"/>
      <c r="B134" s="154"/>
      <c r="C134" s="121"/>
      <c r="D134" s="122"/>
      <c r="E134" s="122"/>
      <c r="F134" s="122"/>
      <c r="G134" s="125"/>
      <c r="H134" s="1"/>
      <c r="I134" s="1"/>
    </row>
    <row r="135" spans="1:9" ht="16">
      <c r="A135" s="124"/>
      <c r="B135" s="154"/>
      <c r="C135" s="121"/>
      <c r="D135" s="122"/>
      <c r="E135" s="122"/>
      <c r="F135" s="122"/>
      <c r="G135" s="125"/>
      <c r="H135" s="1"/>
      <c r="I135" s="1"/>
    </row>
    <row r="136" spans="1:9" ht="16">
      <c r="A136" s="124"/>
      <c r="B136" s="154"/>
      <c r="C136" s="121"/>
      <c r="D136" s="122"/>
      <c r="E136" s="122"/>
      <c r="F136" s="122"/>
      <c r="G136" s="125"/>
      <c r="H136" s="1"/>
      <c r="I136" s="1"/>
    </row>
    <row r="137" spans="1:9" ht="16">
      <c r="A137" s="124"/>
      <c r="B137" s="154"/>
      <c r="C137" s="121"/>
      <c r="D137" s="122"/>
      <c r="E137" s="122"/>
      <c r="F137" s="122"/>
      <c r="G137" s="125"/>
      <c r="H137" s="1"/>
      <c r="I137" s="1"/>
    </row>
    <row r="138" spans="1:9" ht="16">
      <c r="A138" s="124"/>
      <c r="B138" s="154"/>
      <c r="C138" s="121"/>
      <c r="D138" s="122"/>
      <c r="E138" s="122"/>
      <c r="F138" s="122"/>
      <c r="G138" s="125"/>
      <c r="H138" s="1"/>
      <c r="I138" s="1"/>
    </row>
    <row r="139" spans="1:9" ht="16">
      <c r="A139" s="124"/>
      <c r="B139" s="154"/>
      <c r="C139" s="121"/>
      <c r="D139" s="122"/>
      <c r="E139" s="122"/>
      <c r="F139" s="122"/>
      <c r="G139" s="125"/>
      <c r="H139" s="1"/>
      <c r="I139" s="1"/>
    </row>
    <row r="140" spans="1:9" ht="16">
      <c r="A140" s="124"/>
      <c r="B140" s="154"/>
      <c r="C140" s="121"/>
      <c r="D140" s="122"/>
      <c r="E140" s="122"/>
      <c r="F140" s="122"/>
      <c r="G140" s="125"/>
      <c r="H140" s="1"/>
      <c r="I140" s="1"/>
    </row>
    <row r="141" spans="1:9" ht="16">
      <c r="A141" s="124"/>
      <c r="B141" s="154"/>
      <c r="C141" s="121"/>
      <c r="D141" s="122"/>
      <c r="E141" s="122"/>
      <c r="F141" s="122"/>
      <c r="G141" s="125"/>
      <c r="H141" s="1"/>
      <c r="I141" s="1"/>
    </row>
    <row r="142" spans="1:9" ht="16">
      <c r="A142" s="124"/>
      <c r="B142" s="154"/>
      <c r="C142" s="121"/>
      <c r="D142" s="122"/>
      <c r="E142" s="122"/>
      <c r="F142" s="122"/>
      <c r="G142" s="125"/>
      <c r="H142" s="1"/>
      <c r="I142" s="1"/>
    </row>
    <row r="143" spans="1:9" ht="16">
      <c r="A143" s="124"/>
      <c r="B143" s="154"/>
      <c r="C143" s="121"/>
      <c r="D143" s="122"/>
      <c r="E143" s="122"/>
      <c r="F143" s="122"/>
      <c r="G143" s="125"/>
      <c r="H143" s="1"/>
      <c r="I143" s="1"/>
    </row>
    <row r="144" spans="1:9" ht="16">
      <c r="A144" s="124"/>
      <c r="B144" s="154"/>
      <c r="C144" s="121"/>
      <c r="D144" s="122"/>
      <c r="E144" s="122"/>
      <c r="F144" s="122"/>
      <c r="G144" s="125"/>
      <c r="H144" s="1"/>
      <c r="I144" s="1"/>
    </row>
    <row r="145" spans="1:9" ht="16">
      <c r="A145" s="124"/>
      <c r="B145" s="154"/>
      <c r="C145" s="121"/>
      <c r="D145" s="122"/>
      <c r="E145" s="122"/>
      <c r="F145" s="122"/>
      <c r="G145" s="125"/>
      <c r="H145" s="1"/>
      <c r="I145" s="1"/>
    </row>
    <row r="146" spans="1:9" ht="16">
      <c r="A146" s="124"/>
      <c r="B146" s="154"/>
      <c r="C146" s="121"/>
      <c r="D146" s="122"/>
      <c r="E146" s="122"/>
      <c r="F146" s="122"/>
      <c r="G146" s="125"/>
      <c r="H146" s="1"/>
      <c r="I146" s="1"/>
    </row>
    <row r="147" spans="1:9" ht="16">
      <c r="A147" s="124"/>
      <c r="B147" s="154"/>
      <c r="C147" s="121"/>
      <c r="D147" s="122"/>
      <c r="E147" s="122"/>
      <c r="F147" s="122"/>
      <c r="G147" s="125"/>
      <c r="H147" s="1"/>
      <c r="I147" s="1"/>
    </row>
    <row r="148" spans="1:9" ht="16">
      <c r="A148" s="124"/>
      <c r="B148" s="154"/>
      <c r="C148" s="121"/>
      <c r="D148" s="122"/>
      <c r="E148" s="122"/>
      <c r="F148" s="122"/>
      <c r="G148" s="125"/>
      <c r="H148" s="1"/>
      <c r="I148" s="1"/>
    </row>
    <row r="149" spans="1:9" ht="16">
      <c r="A149" s="124"/>
      <c r="B149" s="154"/>
      <c r="C149" s="121"/>
      <c r="D149" s="122"/>
      <c r="E149" s="122"/>
      <c r="F149" s="122"/>
      <c r="G149" s="2"/>
    </row>
    <row r="150" spans="1:9" ht="16">
      <c r="A150" s="124"/>
      <c r="B150" s="154"/>
      <c r="C150" s="121"/>
      <c r="D150" s="122"/>
      <c r="E150" s="122"/>
      <c r="F150" s="122"/>
      <c r="G150" s="2"/>
    </row>
    <row r="151" spans="1:9" ht="16">
      <c r="A151" s="124"/>
      <c r="B151" s="154"/>
      <c r="C151" s="121"/>
      <c r="D151" s="122"/>
      <c r="E151" s="122"/>
      <c r="F151" s="122"/>
      <c r="G151" s="2"/>
    </row>
    <row r="152" spans="1:9" ht="16">
      <c r="A152" s="124"/>
      <c r="B152" s="154"/>
      <c r="C152" s="121"/>
      <c r="D152" s="122"/>
      <c r="E152" s="122"/>
      <c r="F152" s="122"/>
      <c r="G152" s="2"/>
    </row>
    <row r="153" spans="1:9" ht="16">
      <c r="A153" s="124"/>
      <c r="B153" s="154"/>
      <c r="C153" s="121"/>
      <c r="D153" s="122"/>
      <c r="E153" s="122"/>
      <c r="F153" s="122"/>
      <c r="G153" s="2"/>
    </row>
    <row r="154" spans="1:9" ht="16">
      <c r="A154" s="124"/>
      <c r="B154" s="154"/>
      <c r="C154" s="121"/>
      <c r="D154" s="122"/>
      <c r="E154" s="122"/>
      <c r="F154" s="122"/>
      <c r="G154" s="2"/>
    </row>
    <row r="155" spans="1:9" ht="16">
      <c r="A155" s="124"/>
      <c r="B155" s="154"/>
      <c r="C155" s="121"/>
      <c r="D155" s="122"/>
      <c r="E155" s="122"/>
      <c r="F155" s="122"/>
      <c r="G155" s="2"/>
    </row>
    <row r="156" spans="1:9" ht="16">
      <c r="A156" s="124"/>
      <c r="B156" s="154"/>
      <c r="C156" s="121"/>
      <c r="D156" s="122"/>
      <c r="E156" s="122"/>
      <c r="F156" s="122"/>
      <c r="G156" s="2"/>
    </row>
    <row r="157" spans="1:9" ht="16">
      <c r="A157" s="124"/>
      <c r="B157" s="154"/>
      <c r="C157" s="121"/>
      <c r="D157" s="122"/>
      <c r="E157" s="122"/>
      <c r="F157" s="122"/>
      <c r="G157" s="2"/>
    </row>
    <row r="158" spans="1:9" ht="16">
      <c r="A158" s="124"/>
      <c r="B158" s="154"/>
      <c r="C158" s="121"/>
      <c r="D158" s="122"/>
      <c r="E158" s="122"/>
      <c r="F158" s="122"/>
      <c r="G158" s="2"/>
    </row>
    <row r="159" spans="1:9" ht="16">
      <c r="A159" s="124"/>
      <c r="B159" s="154"/>
      <c r="C159" s="121"/>
      <c r="D159" s="122"/>
      <c r="E159" s="122"/>
      <c r="F159" s="122"/>
      <c r="G159" s="2"/>
    </row>
    <row r="160" spans="1:9" ht="16">
      <c r="A160" s="124"/>
      <c r="B160" s="154"/>
      <c r="C160" s="121"/>
      <c r="D160" s="122"/>
      <c r="E160" s="122"/>
      <c r="F160" s="122"/>
      <c r="G160" s="2"/>
    </row>
    <row r="161" spans="1:7" ht="16">
      <c r="A161" s="124"/>
      <c r="B161" s="154"/>
      <c r="C161" s="121"/>
      <c r="D161" s="122"/>
      <c r="E161" s="122"/>
      <c r="F161" s="122"/>
      <c r="G161" s="2"/>
    </row>
    <row r="162" spans="1:7" ht="16">
      <c r="A162" s="124"/>
      <c r="B162" s="154"/>
      <c r="C162" s="121"/>
      <c r="D162" s="122"/>
      <c r="E162" s="122"/>
      <c r="F162" s="122"/>
      <c r="G162" s="2"/>
    </row>
    <row r="163" spans="1:7" ht="16">
      <c r="A163" s="124"/>
      <c r="B163" s="154"/>
      <c r="C163" s="121"/>
      <c r="D163" s="122"/>
      <c r="E163" s="122"/>
      <c r="F163" s="122"/>
      <c r="G163" s="2"/>
    </row>
    <row r="164" spans="1:7" ht="16">
      <c r="A164" s="124"/>
      <c r="B164" s="154"/>
      <c r="C164" s="121"/>
      <c r="D164" s="122"/>
      <c r="E164" s="122"/>
      <c r="F164" s="122"/>
      <c r="G164" s="2"/>
    </row>
    <row r="165" spans="1:7" ht="16">
      <c r="A165" s="124"/>
      <c r="B165" s="154"/>
      <c r="C165" s="121"/>
      <c r="D165" s="122"/>
      <c r="E165" s="122"/>
      <c r="F165" s="122"/>
      <c r="G165" s="2"/>
    </row>
    <row r="166" spans="1:7" ht="16">
      <c r="A166" s="124"/>
      <c r="B166" s="154"/>
      <c r="C166" s="121"/>
      <c r="D166" s="122"/>
      <c r="E166" s="122"/>
      <c r="F166" s="122"/>
      <c r="G166" s="2"/>
    </row>
    <row r="167" spans="1:7" ht="16">
      <c r="A167" s="124"/>
      <c r="B167" s="154"/>
      <c r="C167" s="121"/>
      <c r="D167" s="122"/>
      <c r="E167" s="122"/>
      <c r="F167" s="122"/>
      <c r="G167" s="2"/>
    </row>
    <row r="168" spans="1:7" ht="16">
      <c r="A168" s="124"/>
      <c r="B168" s="154"/>
      <c r="C168" s="121"/>
      <c r="D168" s="122"/>
      <c r="E168" s="122"/>
      <c r="F168" s="122"/>
      <c r="G168" s="2"/>
    </row>
    <row r="169" spans="1:7" ht="16">
      <c r="A169" s="124"/>
      <c r="B169" s="154"/>
      <c r="C169" s="121"/>
      <c r="D169" s="122"/>
      <c r="E169" s="122"/>
      <c r="F169" s="122"/>
      <c r="G169" s="2"/>
    </row>
    <row r="170" spans="1:7" ht="16">
      <c r="A170" s="124"/>
      <c r="B170" s="154"/>
      <c r="C170" s="121"/>
      <c r="D170" s="122"/>
      <c r="E170" s="122"/>
      <c r="F170" s="122"/>
      <c r="G170" s="2"/>
    </row>
    <row r="171" spans="1:7" ht="16">
      <c r="A171" s="124"/>
      <c r="B171" s="154"/>
      <c r="C171" s="121"/>
      <c r="D171" s="122"/>
      <c r="E171" s="122"/>
      <c r="F171" s="122"/>
      <c r="G171" s="2"/>
    </row>
    <row r="172" spans="1:7" ht="16">
      <c r="A172" s="124"/>
      <c r="B172" s="154"/>
      <c r="C172" s="121"/>
      <c r="D172" s="122"/>
      <c r="E172" s="122"/>
      <c r="F172" s="122"/>
      <c r="G172" s="2"/>
    </row>
    <row r="173" spans="1:7" ht="16">
      <c r="A173" s="124"/>
      <c r="B173" s="154"/>
      <c r="C173" s="121"/>
      <c r="D173" s="122"/>
      <c r="E173" s="122"/>
      <c r="F173" s="122"/>
      <c r="G173" s="2"/>
    </row>
    <row r="174" spans="1:7" ht="16">
      <c r="A174" s="124"/>
      <c r="B174" s="154"/>
      <c r="C174" s="121"/>
      <c r="D174" s="122"/>
      <c r="E174" s="122"/>
      <c r="F174" s="122"/>
      <c r="G174" s="2"/>
    </row>
    <row r="175" spans="1:7" ht="16">
      <c r="A175" s="124"/>
      <c r="B175" s="154"/>
      <c r="C175" s="121"/>
      <c r="D175" s="122"/>
      <c r="E175" s="122"/>
      <c r="F175" s="122"/>
      <c r="G175" s="2"/>
    </row>
    <row r="176" spans="1:7" ht="16">
      <c r="A176" s="124"/>
      <c r="B176" s="154"/>
      <c r="C176" s="121"/>
      <c r="D176" s="122"/>
      <c r="E176" s="122"/>
      <c r="F176" s="122"/>
      <c r="G176" s="2"/>
    </row>
    <row r="177" spans="1:7" ht="16">
      <c r="A177" s="124"/>
      <c r="B177" s="154"/>
      <c r="C177" s="121"/>
      <c r="D177" s="122"/>
      <c r="E177" s="122"/>
      <c r="F177" s="122"/>
      <c r="G177" s="2"/>
    </row>
    <row r="178" spans="1:7" ht="16">
      <c r="A178" s="124"/>
      <c r="B178" s="154"/>
      <c r="C178" s="121"/>
      <c r="D178" s="122"/>
      <c r="E178" s="122"/>
      <c r="F178" s="122"/>
      <c r="G178" s="2"/>
    </row>
    <row r="179" spans="1:7" ht="16">
      <c r="A179" s="124"/>
      <c r="B179" s="154"/>
      <c r="C179" s="121"/>
      <c r="D179" s="122"/>
      <c r="E179" s="122"/>
      <c r="F179" s="122"/>
      <c r="G179" s="2"/>
    </row>
    <row r="180" spans="1:7" ht="16">
      <c r="A180" s="124"/>
      <c r="B180" s="154"/>
      <c r="C180" s="121"/>
      <c r="D180" s="122"/>
      <c r="E180" s="122"/>
      <c r="F180" s="122"/>
      <c r="G180" s="2"/>
    </row>
    <row r="181" spans="1:7" ht="16">
      <c r="A181" s="124"/>
      <c r="B181" s="154"/>
      <c r="C181" s="121"/>
      <c r="D181" s="122"/>
      <c r="E181" s="122"/>
      <c r="F181" s="122"/>
      <c r="G181" s="2"/>
    </row>
    <row r="182" spans="1:7" ht="16">
      <c r="A182" s="124"/>
      <c r="B182" s="154"/>
      <c r="C182" s="121"/>
      <c r="D182" s="122"/>
      <c r="E182" s="122"/>
      <c r="F182" s="122"/>
      <c r="G182" s="2"/>
    </row>
    <row r="183" spans="1:7" ht="16">
      <c r="A183" s="124"/>
      <c r="B183" s="154"/>
      <c r="C183" s="121"/>
      <c r="D183" s="122"/>
      <c r="E183" s="122"/>
      <c r="F183" s="122"/>
      <c r="G183" s="2"/>
    </row>
    <row r="184" spans="1:7" ht="16">
      <c r="A184" s="124"/>
      <c r="B184" s="154"/>
      <c r="C184" s="121"/>
      <c r="D184" s="122"/>
      <c r="E184" s="122"/>
      <c r="F184" s="122"/>
      <c r="G184" s="2"/>
    </row>
    <row r="185" spans="1:7" ht="16">
      <c r="A185" s="124"/>
      <c r="B185" s="154"/>
      <c r="C185" s="121"/>
      <c r="D185" s="122"/>
      <c r="E185" s="122"/>
      <c r="F185" s="122"/>
      <c r="G185" s="2"/>
    </row>
    <row r="186" spans="1:7" ht="16">
      <c r="A186" s="124"/>
      <c r="B186" s="154"/>
      <c r="C186" s="121"/>
      <c r="D186" s="122"/>
      <c r="E186" s="122"/>
      <c r="F186" s="122"/>
      <c r="G186" s="2"/>
    </row>
    <row r="187" spans="1:7" ht="16">
      <c r="A187" s="124"/>
      <c r="B187" s="154"/>
      <c r="C187" s="121"/>
      <c r="D187" s="122"/>
      <c r="E187" s="122"/>
      <c r="F187" s="122"/>
      <c r="G187" s="2"/>
    </row>
    <row r="188" spans="1:7" ht="16">
      <c r="A188" s="124"/>
      <c r="B188" s="154"/>
      <c r="C188" s="121"/>
      <c r="D188" s="122"/>
      <c r="E188" s="122"/>
      <c r="F188" s="122"/>
      <c r="G188" s="2"/>
    </row>
    <row r="189" spans="1:7" ht="16">
      <c r="A189" s="124"/>
      <c r="B189" s="154"/>
      <c r="C189" s="121"/>
      <c r="D189" s="122"/>
      <c r="E189" s="122"/>
      <c r="F189" s="122"/>
      <c r="G189" s="2"/>
    </row>
    <row r="190" spans="1:7" ht="16">
      <c r="A190" s="124"/>
      <c r="B190" s="154"/>
      <c r="C190" s="121"/>
      <c r="D190" s="122"/>
      <c r="E190" s="122"/>
      <c r="F190" s="122"/>
      <c r="G190" s="2"/>
    </row>
    <row r="191" spans="1:7" ht="16">
      <c r="A191" s="124"/>
      <c r="B191" s="154"/>
      <c r="C191" s="121"/>
      <c r="D191" s="122"/>
      <c r="E191" s="122"/>
      <c r="F191" s="122"/>
      <c r="G191" s="2"/>
    </row>
    <row r="192" spans="1:7" ht="16">
      <c r="A192" s="124"/>
      <c r="B192" s="154"/>
      <c r="C192" s="121"/>
      <c r="D192" s="122"/>
      <c r="E192" s="122"/>
      <c r="F192" s="122"/>
      <c r="G192" s="2"/>
    </row>
    <row r="193" spans="1:7" ht="16">
      <c r="A193" s="124"/>
      <c r="B193" s="154"/>
      <c r="C193" s="121"/>
      <c r="D193" s="122"/>
      <c r="E193" s="122"/>
      <c r="F193" s="122"/>
      <c r="G193" s="2"/>
    </row>
    <row r="194" spans="1:7" ht="16">
      <c r="A194" s="124"/>
      <c r="B194" s="154"/>
      <c r="C194" s="121"/>
      <c r="D194" s="122"/>
      <c r="E194" s="122"/>
      <c r="F194" s="122"/>
      <c r="G194" s="2"/>
    </row>
    <row r="195" spans="1:7" ht="16">
      <c r="A195" s="124"/>
      <c r="B195" s="154"/>
      <c r="C195" s="121"/>
      <c r="D195" s="122"/>
      <c r="E195" s="122"/>
      <c r="F195" s="122"/>
      <c r="G195" s="2"/>
    </row>
    <row r="196" spans="1:7" ht="16">
      <c r="A196" s="124"/>
      <c r="B196" s="154"/>
      <c r="C196" s="121"/>
      <c r="D196" s="122"/>
      <c r="E196" s="122"/>
      <c r="F196" s="122"/>
      <c r="G196" s="2"/>
    </row>
    <row r="197" spans="1:7" ht="16">
      <c r="A197" s="124"/>
      <c r="B197" s="154"/>
      <c r="C197" s="121"/>
      <c r="D197" s="122"/>
      <c r="E197" s="122"/>
      <c r="F197" s="122"/>
      <c r="G197" s="2"/>
    </row>
    <row r="198" spans="1:7" ht="16">
      <c r="A198" s="124"/>
      <c r="B198" s="154"/>
      <c r="C198" s="121"/>
      <c r="D198" s="122"/>
      <c r="E198" s="122"/>
      <c r="F198" s="122"/>
      <c r="G198" s="2"/>
    </row>
    <row r="199" spans="1:7" ht="16">
      <c r="A199" s="124"/>
      <c r="B199" s="154"/>
      <c r="C199" s="121"/>
      <c r="D199" s="122"/>
      <c r="E199" s="122"/>
      <c r="F199" s="122"/>
      <c r="G199" s="2"/>
    </row>
    <row r="200" spans="1:7" ht="16">
      <c r="A200" s="124"/>
      <c r="B200" s="154"/>
      <c r="C200" s="121"/>
      <c r="D200" s="122"/>
      <c r="E200" s="122"/>
      <c r="F200" s="122"/>
      <c r="G200" s="2"/>
    </row>
    <row r="201" spans="1:7" ht="16">
      <c r="A201" s="124"/>
      <c r="B201" s="154"/>
      <c r="C201" s="121"/>
      <c r="D201" s="122"/>
      <c r="E201" s="122"/>
      <c r="F201" s="122"/>
      <c r="G201" s="2"/>
    </row>
    <row r="202" spans="1:7" ht="16">
      <c r="A202" s="124"/>
      <c r="B202" s="154"/>
      <c r="C202" s="121"/>
      <c r="D202" s="122"/>
      <c r="E202" s="122"/>
      <c r="F202" s="122"/>
      <c r="G202" s="2"/>
    </row>
    <row r="203" spans="1:7" ht="16">
      <c r="A203" s="124"/>
      <c r="B203" s="154"/>
      <c r="C203" s="121"/>
      <c r="D203" s="122"/>
      <c r="E203" s="122"/>
      <c r="F203" s="122"/>
      <c r="G203" s="2"/>
    </row>
  </sheetData>
  <autoFilter ref="B3:F203">
    <filterColumn colId="4">
      <filters blank="1">
        <filter val="10"/>
        <filter val="14"/>
        <filter val="19"/>
        <filter val="30"/>
        <filter val="31"/>
        <filter val="38"/>
        <filter val="46"/>
        <filter val="48"/>
        <filter val="53"/>
        <filter val="57"/>
        <filter val="58"/>
        <filter val="60"/>
        <filter val="61"/>
        <filter val="62"/>
        <filter val="65"/>
        <filter val="66"/>
        <filter val="67"/>
        <filter val="68"/>
        <filter val="80"/>
        <filter val="82"/>
        <filter val="83"/>
        <filter val="84"/>
        <filter val="85"/>
      </filters>
    </filterColumn>
    <sortState ref="B4:F203">
      <sortCondition descending="1" ref="F3:F203"/>
    </sortState>
  </autoFilter>
  <mergeCells count="1">
    <mergeCell ref="A1:F1"/>
  </mergeCells>
  <printOptions horizontalCentered="1" verticalCentered="1"/>
  <pageMargins left="0.11811023622047245" right="0.11811023622047245" top="0.35433070866141736" bottom="0.35433070866141736" header="0.31496062992125984" footer="0.31496062992125984"/>
  <pageSetup paperSize="9" scale="90" orientation="portrait" horizontalDpi="4294967293" verticalDpi="0"/>
  <extLst>
    <ext xmlns:mx="http://schemas.microsoft.com/office/mac/excel/2008/main" uri="{64002731-A6B0-56B0-2670-7721B7C09600}">
      <mx:PLV Mode="0" OnePage="0" WScale="0"/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4"/>
  <sheetViews>
    <sheetView workbookViewId="0">
      <selection activeCell="H15" sqref="H15"/>
    </sheetView>
  </sheetViews>
  <sheetFormatPr baseColWidth="10" defaultColWidth="8.83203125" defaultRowHeight="14" x14ac:dyDescent="0"/>
  <cols>
    <col min="1" max="1" width="11.6640625" customWidth="1"/>
    <col min="2" max="2" width="6.33203125" customWidth="1"/>
    <col min="3" max="3" width="42.33203125" customWidth="1"/>
    <col min="4" max="4" width="5.6640625" customWidth="1"/>
    <col min="5" max="5" width="11.5" customWidth="1"/>
    <col min="6" max="6" width="14.33203125" hidden="1" customWidth="1"/>
    <col min="7" max="7" width="10.6640625" customWidth="1"/>
  </cols>
  <sheetData>
    <row r="1" spans="1:8" ht="39.5" customHeight="1">
      <c r="A1" s="253" t="s">
        <v>11</v>
      </c>
      <c r="B1" s="253"/>
      <c r="C1" s="253"/>
      <c r="D1" s="253"/>
      <c r="E1" s="253"/>
      <c r="F1" s="253"/>
    </row>
    <row r="2" spans="1:8" ht="39" customHeight="1" thickBot="1">
      <c r="A2" s="257" t="s">
        <v>36</v>
      </c>
      <c r="B2" s="257"/>
      <c r="C2" s="257"/>
      <c r="D2" s="56" t="s">
        <v>33</v>
      </c>
    </row>
    <row r="3" spans="1:8" ht="36" customHeight="1" thickBot="1">
      <c r="A3" s="22" t="s">
        <v>9</v>
      </c>
      <c r="B3" s="9" t="s">
        <v>0</v>
      </c>
      <c r="C3" s="5" t="s">
        <v>31</v>
      </c>
      <c r="D3" s="4" t="s">
        <v>2</v>
      </c>
      <c r="E3" s="8" t="s">
        <v>202</v>
      </c>
      <c r="F3" s="50" t="s">
        <v>16</v>
      </c>
    </row>
    <row r="4" spans="1:8" ht="21" customHeight="1">
      <c r="A4" s="32">
        <v>1</v>
      </c>
      <c r="B4" s="34">
        <v>45</v>
      </c>
      <c r="C4" s="83" t="s">
        <v>90</v>
      </c>
      <c r="D4" s="34" t="s">
        <v>46</v>
      </c>
      <c r="E4" s="34">
        <v>147</v>
      </c>
      <c r="F4" s="144"/>
    </row>
    <row r="5" spans="1:8" ht="21" customHeight="1">
      <c r="A5" s="33">
        <v>2</v>
      </c>
      <c r="B5" s="94">
        <v>26</v>
      </c>
      <c r="C5" s="95" t="s">
        <v>70</v>
      </c>
      <c r="D5" s="94" t="s">
        <v>46</v>
      </c>
      <c r="E5" s="94">
        <v>144</v>
      </c>
      <c r="F5" s="52"/>
    </row>
    <row r="6" spans="1:8" ht="19.25" customHeight="1" thickBot="1">
      <c r="A6" s="138">
        <v>3</v>
      </c>
      <c r="B6" s="139">
        <v>56</v>
      </c>
      <c r="C6" s="145" t="s">
        <v>102</v>
      </c>
      <c r="D6" s="139" t="s">
        <v>46</v>
      </c>
      <c r="E6" s="139">
        <v>136</v>
      </c>
      <c r="F6" s="195"/>
    </row>
    <row r="7" spans="1:8" ht="16">
      <c r="A7" s="62">
        <v>4</v>
      </c>
      <c r="B7" s="94">
        <v>55</v>
      </c>
      <c r="C7" s="95" t="s">
        <v>101</v>
      </c>
      <c r="D7" s="94" t="s">
        <v>46</v>
      </c>
      <c r="E7" s="94">
        <v>132</v>
      </c>
      <c r="F7" s="52"/>
    </row>
    <row r="8" spans="1:8" ht="16">
      <c r="A8" s="25">
        <v>5</v>
      </c>
      <c r="B8" s="94">
        <v>75</v>
      </c>
      <c r="C8" s="95" t="s">
        <v>123</v>
      </c>
      <c r="D8" s="94" t="s">
        <v>46</v>
      </c>
      <c r="E8" s="94">
        <v>117</v>
      </c>
      <c r="F8" s="52"/>
    </row>
    <row r="9" spans="1:8" ht="16">
      <c r="A9" s="25">
        <v>6</v>
      </c>
      <c r="B9" s="94">
        <v>22</v>
      </c>
      <c r="C9" s="95" t="s">
        <v>66</v>
      </c>
      <c r="D9" s="94" t="s">
        <v>46</v>
      </c>
      <c r="E9" s="94">
        <v>68</v>
      </c>
      <c r="F9" s="52"/>
    </row>
    <row r="10" spans="1:8" ht="16">
      <c r="A10" s="25"/>
      <c r="B10" s="81"/>
      <c r="C10" s="84"/>
      <c r="D10" s="81"/>
      <c r="E10" s="82"/>
      <c r="F10" s="196"/>
    </row>
    <row r="11" spans="1:8" ht="16">
      <c r="A11" s="194"/>
      <c r="B11" s="197"/>
      <c r="C11" s="198"/>
      <c r="D11" s="197"/>
      <c r="E11" s="197"/>
      <c r="F11" s="193"/>
      <c r="G11" s="2"/>
    </row>
    <row r="12" spans="1:8" ht="16">
      <c r="A12" s="194"/>
      <c r="B12" s="197"/>
      <c r="C12" s="198"/>
      <c r="D12" s="197"/>
      <c r="E12" s="197"/>
      <c r="F12" s="193"/>
      <c r="G12" s="2"/>
      <c r="H12" s="51"/>
    </row>
    <row r="13" spans="1:8" ht="16">
      <c r="A13" s="124"/>
      <c r="B13" s="197"/>
      <c r="C13" s="198"/>
      <c r="D13" s="197"/>
      <c r="E13" s="197"/>
      <c r="F13" s="193"/>
      <c r="G13" s="2"/>
    </row>
    <row r="14" spans="1:8" ht="16">
      <c r="A14" s="124"/>
      <c r="B14" s="197"/>
      <c r="C14" s="198"/>
      <c r="D14" s="197"/>
      <c r="E14" s="197"/>
      <c r="F14" s="193"/>
      <c r="G14" s="2"/>
    </row>
    <row r="15" spans="1:8" ht="16">
      <c r="A15" s="124"/>
      <c r="B15" s="197"/>
      <c r="C15" s="198"/>
      <c r="D15" s="197"/>
      <c r="E15" s="197"/>
      <c r="F15" s="193"/>
      <c r="G15" s="2"/>
    </row>
    <row r="16" spans="1:8" ht="16">
      <c r="A16" s="124"/>
      <c r="B16" s="197"/>
      <c r="C16" s="198"/>
      <c r="D16" s="197"/>
      <c r="E16" s="197"/>
      <c r="F16" s="193"/>
      <c r="G16" s="2"/>
    </row>
    <row r="17" spans="1:7" ht="16">
      <c r="A17" s="124"/>
      <c r="B17" s="197"/>
      <c r="C17" s="198"/>
      <c r="D17" s="197"/>
      <c r="E17" s="197"/>
      <c r="F17" s="193"/>
      <c r="G17" s="2"/>
    </row>
    <row r="18" spans="1:7" ht="16">
      <c r="A18" s="124"/>
      <c r="B18" s="197"/>
      <c r="C18" s="198"/>
      <c r="D18" s="197"/>
      <c r="E18" s="197"/>
      <c r="F18" s="193"/>
      <c r="G18" s="2"/>
    </row>
    <row r="19" spans="1:7" ht="16">
      <c r="A19" s="124"/>
      <c r="B19" s="197"/>
      <c r="C19" s="198"/>
      <c r="D19" s="197"/>
      <c r="E19" s="197"/>
      <c r="F19" s="193"/>
      <c r="G19" s="2"/>
    </row>
    <row r="20" spans="1:7" ht="16">
      <c r="A20" s="124"/>
      <c r="B20" s="197"/>
      <c r="C20" s="198"/>
      <c r="D20" s="197"/>
      <c r="E20" s="197"/>
      <c r="F20" s="193"/>
      <c r="G20" s="2"/>
    </row>
    <row r="21" spans="1:7" ht="16">
      <c r="A21" s="124"/>
      <c r="B21" s="197"/>
      <c r="C21" s="198"/>
      <c r="D21" s="197"/>
      <c r="E21" s="197"/>
      <c r="F21" s="193"/>
      <c r="G21" s="2"/>
    </row>
    <row r="22" spans="1:7" ht="16">
      <c r="A22" s="124"/>
      <c r="B22" s="197"/>
      <c r="C22" s="198"/>
      <c r="D22" s="197"/>
      <c r="E22" s="197"/>
      <c r="F22" s="193"/>
      <c r="G22" s="2"/>
    </row>
    <row r="23" spans="1:7" ht="16">
      <c r="A23" s="124"/>
      <c r="B23" s="197"/>
      <c r="C23" s="198"/>
      <c r="D23" s="197"/>
      <c r="E23" s="197"/>
      <c r="F23" s="193"/>
      <c r="G23" s="2"/>
    </row>
    <row r="24" spans="1:7" ht="16">
      <c r="A24" s="124"/>
      <c r="B24" s="197"/>
      <c r="C24" s="198"/>
      <c r="D24" s="197"/>
      <c r="E24" s="197"/>
      <c r="F24" s="193"/>
      <c r="G24" s="2"/>
    </row>
    <row r="25" spans="1:7" ht="16">
      <c r="A25" s="124"/>
      <c r="B25" s="197"/>
      <c r="C25" s="198"/>
      <c r="D25" s="197"/>
      <c r="E25" s="197"/>
      <c r="F25" s="193"/>
      <c r="G25" s="2"/>
    </row>
    <row r="26" spans="1:7" ht="16">
      <c r="A26" s="124"/>
      <c r="B26" s="197"/>
      <c r="C26" s="198"/>
      <c r="D26" s="197"/>
      <c r="E26" s="197"/>
      <c r="F26" s="193"/>
      <c r="G26" s="2"/>
    </row>
    <row r="27" spans="1:7" ht="16">
      <c r="A27" s="124"/>
      <c r="B27" s="197"/>
      <c r="C27" s="198"/>
      <c r="D27" s="197"/>
      <c r="E27" s="197"/>
      <c r="F27" s="193"/>
      <c r="G27" s="2"/>
    </row>
    <row r="28" spans="1:7" ht="16">
      <c r="A28" s="124"/>
      <c r="B28" s="197"/>
      <c r="C28" s="198"/>
      <c r="D28" s="197"/>
      <c r="E28" s="197"/>
      <c r="F28" s="193"/>
      <c r="G28" s="2"/>
    </row>
    <row r="29" spans="1:7" ht="16">
      <c r="A29" s="124"/>
      <c r="B29" s="197"/>
      <c r="C29" s="198"/>
      <c r="D29" s="197"/>
      <c r="E29" s="197"/>
      <c r="F29" s="193"/>
      <c r="G29" s="2"/>
    </row>
    <row r="30" spans="1:7" ht="16">
      <c r="A30" s="124"/>
      <c r="B30" s="197"/>
      <c r="C30" s="198"/>
      <c r="D30" s="197"/>
      <c r="E30" s="197"/>
      <c r="F30" s="193"/>
      <c r="G30" s="2"/>
    </row>
    <row r="31" spans="1:7" ht="16">
      <c r="A31" s="124"/>
      <c r="B31" s="197"/>
      <c r="C31" s="198"/>
      <c r="D31" s="197"/>
      <c r="E31" s="197"/>
      <c r="F31" s="193"/>
      <c r="G31" s="2"/>
    </row>
    <row r="32" spans="1:7" ht="16">
      <c r="A32" s="124"/>
      <c r="B32" s="197"/>
      <c r="C32" s="198"/>
      <c r="D32" s="197"/>
      <c r="E32" s="197"/>
      <c r="F32" s="193"/>
      <c r="G32" s="2"/>
    </row>
    <row r="33" spans="1:7" ht="16">
      <c r="A33" s="124"/>
      <c r="B33" s="197"/>
      <c r="C33" s="198"/>
      <c r="D33" s="197"/>
      <c r="E33" s="197"/>
      <c r="F33" s="193"/>
      <c r="G33" s="2"/>
    </row>
    <row r="34" spans="1:7" ht="16">
      <c r="A34" s="124"/>
      <c r="B34" s="197"/>
      <c r="C34" s="198"/>
      <c r="D34" s="197"/>
      <c r="E34" s="197"/>
      <c r="F34" s="193"/>
      <c r="G34" s="2"/>
    </row>
    <row r="35" spans="1:7" ht="16">
      <c r="A35" s="124"/>
      <c r="B35" s="197"/>
      <c r="C35" s="198"/>
      <c r="D35" s="197"/>
      <c r="E35" s="197"/>
      <c r="F35" s="193"/>
      <c r="G35" s="2"/>
    </row>
    <row r="36" spans="1:7" ht="16">
      <c r="A36" s="124"/>
      <c r="B36" s="197"/>
      <c r="C36" s="198"/>
      <c r="D36" s="197"/>
      <c r="E36" s="197"/>
      <c r="F36" s="193"/>
      <c r="G36" s="2"/>
    </row>
    <row r="37" spans="1:7" ht="16">
      <c r="A37" s="124"/>
      <c r="B37" s="197"/>
      <c r="C37" s="198"/>
      <c r="D37" s="197"/>
      <c r="E37" s="197"/>
      <c r="F37" s="193"/>
      <c r="G37" s="2"/>
    </row>
    <row r="38" spans="1:7" ht="16">
      <c r="A38" s="124"/>
      <c r="B38" s="197"/>
      <c r="C38" s="198"/>
      <c r="D38" s="197"/>
      <c r="E38" s="197"/>
      <c r="F38" s="193"/>
      <c r="G38" s="2"/>
    </row>
    <row r="39" spans="1:7" ht="16">
      <c r="A39" s="124"/>
      <c r="B39" s="197"/>
      <c r="C39" s="198"/>
      <c r="D39" s="197"/>
      <c r="E39" s="197"/>
      <c r="F39" s="193"/>
      <c r="G39" s="2"/>
    </row>
    <row r="40" spans="1:7" ht="16">
      <c r="A40" s="124"/>
      <c r="B40" s="197"/>
      <c r="C40" s="198"/>
      <c r="D40" s="197"/>
      <c r="E40" s="197"/>
      <c r="F40" s="193"/>
      <c r="G40" s="2"/>
    </row>
    <row r="41" spans="1:7" ht="16">
      <c r="A41" s="124"/>
      <c r="B41" s="197"/>
      <c r="C41" s="198"/>
      <c r="D41" s="197"/>
      <c r="E41" s="197"/>
      <c r="F41" s="193"/>
      <c r="G41" s="2"/>
    </row>
    <row r="42" spans="1:7" ht="16">
      <c r="A42" s="124"/>
      <c r="B42" s="197"/>
      <c r="C42" s="198"/>
      <c r="D42" s="197"/>
      <c r="E42" s="197"/>
      <c r="F42" s="193"/>
      <c r="G42" s="2"/>
    </row>
    <row r="43" spans="1:7" ht="16">
      <c r="A43" s="124"/>
      <c r="B43" s="197"/>
      <c r="C43" s="198"/>
      <c r="D43" s="197"/>
      <c r="E43" s="197"/>
      <c r="F43" s="193"/>
      <c r="G43" s="2"/>
    </row>
    <row r="44" spans="1:7" ht="16">
      <c r="A44" s="124"/>
      <c r="B44" s="197"/>
      <c r="C44" s="198"/>
      <c r="D44" s="197"/>
      <c r="E44" s="197"/>
      <c r="F44" s="193"/>
      <c r="G44" s="2"/>
    </row>
    <row r="45" spans="1:7" ht="16">
      <c r="A45" s="124"/>
      <c r="B45" s="197"/>
      <c r="C45" s="198"/>
      <c r="D45" s="197"/>
      <c r="E45" s="197"/>
      <c r="F45" s="193"/>
      <c r="G45" s="2"/>
    </row>
    <row r="46" spans="1:7" ht="16">
      <c r="A46" s="124"/>
      <c r="B46" s="197"/>
      <c r="C46" s="198"/>
      <c r="D46" s="197"/>
      <c r="E46" s="197"/>
      <c r="F46" s="193"/>
      <c r="G46" s="2"/>
    </row>
    <row r="47" spans="1:7" ht="16">
      <c r="A47" s="124"/>
      <c r="B47" s="197"/>
      <c r="C47" s="198"/>
      <c r="D47" s="197"/>
      <c r="E47" s="197"/>
      <c r="F47" s="193"/>
      <c r="G47" s="2"/>
    </row>
    <row r="48" spans="1:7" ht="16">
      <c r="A48" s="124"/>
      <c r="B48" s="197"/>
      <c r="C48" s="198"/>
      <c r="D48" s="197"/>
      <c r="E48" s="197"/>
      <c r="F48" s="193"/>
      <c r="G48" s="2"/>
    </row>
    <row r="49" spans="1:7" ht="16">
      <c r="A49" s="124"/>
      <c r="B49" s="197"/>
      <c r="C49" s="198"/>
      <c r="D49" s="197"/>
      <c r="E49" s="197"/>
      <c r="F49" s="193"/>
      <c r="G49" s="2"/>
    </row>
    <row r="50" spans="1:7" ht="16">
      <c r="A50" s="124"/>
      <c r="B50" s="197"/>
      <c r="C50" s="198"/>
      <c r="D50" s="197"/>
      <c r="E50" s="197"/>
      <c r="F50" s="193"/>
      <c r="G50" s="2"/>
    </row>
    <row r="51" spans="1:7" ht="16">
      <c r="A51" s="124"/>
      <c r="B51" s="197"/>
      <c r="C51" s="198"/>
      <c r="D51" s="197"/>
      <c r="E51" s="197"/>
      <c r="F51" s="193"/>
      <c r="G51" s="2"/>
    </row>
    <row r="52" spans="1:7" ht="16">
      <c r="A52" s="124"/>
      <c r="B52" s="197"/>
      <c r="C52" s="198"/>
      <c r="D52" s="197"/>
      <c r="E52" s="197"/>
      <c r="F52" s="193"/>
      <c r="G52" s="2"/>
    </row>
    <row r="53" spans="1:7" ht="16">
      <c r="A53" s="124"/>
      <c r="B53" s="197"/>
      <c r="C53" s="198"/>
      <c r="D53" s="197"/>
      <c r="E53" s="197"/>
      <c r="F53" s="193"/>
      <c r="G53" s="2"/>
    </row>
    <row r="54" spans="1:7" ht="16">
      <c r="A54" s="124"/>
      <c r="B54" s="197"/>
      <c r="C54" s="198"/>
      <c r="D54" s="197"/>
      <c r="E54" s="197"/>
      <c r="F54" s="193"/>
      <c r="G54" s="2"/>
    </row>
    <row r="55" spans="1:7" ht="16">
      <c r="A55" s="124"/>
      <c r="B55" s="197"/>
      <c r="C55" s="198"/>
      <c r="D55" s="197"/>
      <c r="E55" s="197"/>
      <c r="F55" s="193"/>
      <c r="G55" s="2"/>
    </row>
    <row r="56" spans="1:7" ht="16">
      <c r="A56" s="124"/>
      <c r="B56" s="197"/>
      <c r="C56" s="198"/>
      <c r="D56" s="197"/>
      <c r="E56" s="197"/>
      <c r="F56" s="193"/>
      <c r="G56" s="2"/>
    </row>
    <row r="57" spans="1:7" ht="16">
      <c r="A57" s="124"/>
      <c r="B57" s="197"/>
      <c r="C57" s="198"/>
      <c r="D57" s="197"/>
      <c r="E57" s="197"/>
      <c r="F57" s="193"/>
      <c r="G57" s="2"/>
    </row>
    <row r="58" spans="1:7" ht="16">
      <c r="A58" s="124"/>
      <c r="B58" s="197"/>
      <c r="C58" s="198"/>
      <c r="D58" s="197"/>
      <c r="E58" s="197"/>
      <c r="F58" s="193"/>
      <c r="G58" s="2"/>
    </row>
    <row r="59" spans="1:7" ht="16">
      <c r="A59" s="124"/>
      <c r="B59" s="197"/>
      <c r="C59" s="198"/>
      <c r="D59" s="197"/>
      <c r="E59" s="197"/>
      <c r="F59" s="193"/>
      <c r="G59" s="2"/>
    </row>
    <row r="60" spans="1:7" ht="16">
      <c r="A60" s="124"/>
      <c r="B60" s="197"/>
      <c r="C60" s="198"/>
      <c r="D60" s="197"/>
      <c r="E60" s="197"/>
      <c r="F60" s="193"/>
      <c r="G60" s="2"/>
    </row>
    <row r="61" spans="1:7" ht="16">
      <c r="A61" s="124"/>
      <c r="B61" s="197"/>
      <c r="C61" s="198"/>
      <c r="D61" s="197"/>
      <c r="E61" s="197"/>
      <c r="F61" s="193"/>
      <c r="G61" s="2"/>
    </row>
    <row r="62" spans="1:7" ht="16">
      <c r="A62" s="124"/>
      <c r="B62" s="197"/>
      <c r="C62" s="198"/>
      <c r="D62" s="197"/>
      <c r="E62" s="197"/>
      <c r="F62" s="193"/>
      <c r="G62" s="2"/>
    </row>
    <row r="63" spans="1:7" ht="16">
      <c r="A63" s="124"/>
      <c r="B63" s="197"/>
      <c r="C63" s="198"/>
      <c r="D63" s="197"/>
      <c r="E63" s="197"/>
      <c r="F63" s="193"/>
      <c r="G63" s="2"/>
    </row>
    <row r="64" spans="1:7" ht="16">
      <c r="A64" s="124"/>
      <c r="B64" s="197"/>
      <c r="C64" s="198"/>
      <c r="D64" s="197"/>
      <c r="E64" s="197"/>
      <c r="F64" s="193"/>
      <c r="G64" s="2"/>
    </row>
    <row r="65" spans="1:7" ht="16">
      <c r="A65" s="124"/>
      <c r="B65" s="197"/>
      <c r="C65" s="198"/>
      <c r="D65" s="197"/>
      <c r="E65" s="197"/>
      <c r="F65" s="193"/>
      <c r="G65" s="2"/>
    </row>
    <row r="66" spans="1:7" ht="16">
      <c r="A66" s="124"/>
      <c r="B66" s="197"/>
      <c r="C66" s="198"/>
      <c r="D66" s="197"/>
      <c r="E66" s="197"/>
      <c r="F66" s="193"/>
      <c r="G66" s="2"/>
    </row>
    <row r="67" spans="1:7" ht="16">
      <c r="A67" s="124"/>
      <c r="B67" s="197"/>
      <c r="C67" s="198"/>
      <c r="D67" s="197"/>
      <c r="E67" s="197"/>
      <c r="F67" s="193"/>
      <c r="G67" s="2"/>
    </row>
    <row r="68" spans="1:7" ht="16">
      <c r="A68" s="124"/>
      <c r="B68" s="197"/>
      <c r="C68" s="198"/>
      <c r="D68" s="197"/>
      <c r="E68" s="197"/>
      <c r="F68" s="193"/>
      <c r="G68" s="2"/>
    </row>
    <row r="69" spans="1:7" ht="16">
      <c r="A69" s="124"/>
      <c r="B69" s="197"/>
      <c r="C69" s="198"/>
      <c r="D69" s="197"/>
      <c r="E69" s="197"/>
      <c r="F69" s="193"/>
      <c r="G69" s="2"/>
    </row>
    <row r="70" spans="1:7" ht="16">
      <c r="A70" s="124"/>
      <c r="B70" s="197"/>
      <c r="C70" s="198"/>
      <c r="D70" s="197"/>
      <c r="E70" s="197"/>
      <c r="F70" s="193"/>
      <c r="G70" s="2"/>
    </row>
    <row r="71" spans="1:7" ht="16">
      <c r="A71" s="124"/>
      <c r="B71" s="197"/>
      <c r="C71" s="198"/>
      <c r="D71" s="197"/>
      <c r="E71" s="197"/>
      <c r="F71" s="193"/>
      <c r="G71" s="2"/>
    </row>
    <row r="72" spans="1:7" ht="16">
      <c r="A72" s="124"/>
      <c r="B72" s="197"/>
      <c r="C72" s="198"/>
      <c r="D72" s="197"/>
      <c r="E72" s="197"/>
      <c r="F72" s="193"/>
      <c r="G72" s="2"/>
    </row>
    <row r="73" spans="1:7" ht="16">
      <c r="A73" s="124"/>
      <c r="B73" s="197"/>
      <c r="C73" s="198"/>
      <c r="D73" s="197"/>
      <c r="E73" s="197"/>
      <c r="F73" s="193"/>
      <c r="G73" s="2"/>
    </row>
    <row r="74" spans="1:7" ht="16">
      <c r="A74" s="124"/>
      <c r="B74" s="197"/>
      <c r="C74" s="198"/>
      <c r="D74" s="197"/>
      <c r="E74" s="197"/>
      <c r="F74" s="193"/>
      <c r="G74" s="2"/>
    </row>
    <row r="75" spans="1:7" ht="16">
      <c r="A75" s="124"/>
      <c r="B75" s="197"/>
      <c r="C75" s="198"/>
      <c r="D75" s="197"/>
      <c r="E75" s="197"/>
      <c r="F75" s="193"/>
      <c r="G75" s="2"/>
    </row>
    <row r="76" spans="1:7" ht="16">
      <c r="A76" s="124"/>
      <c r="B76" s="197"/>
      <c r="C76" s="198"/>
      <c r="D76" s="197"/>
      <c r="E76" s="197"/>
      <c r="F76" s="193"/>
      <c r="G76" s="2"/>
    </row>
    <row r="77" spans="1:7" ht="16">
      <c r="A77" s="124"/>
      <c r="B77" s="197"/>
      <c r="C77" s="198"/>
      <c r="D77" s="197"/>
      <c r="E77" s="197"/>
      <c r="F77" s="193"/>
      <c r="G77" s="2"/>
    </row>
    <row r="78" spans="1:7" ht="16">
      <c r="A78" s="124"/>
      <c r="B78" s="197"/>
      <c r="C78" s="198"/>
      <c r="D78" s="197"/>
      <c r="E78" s="197"/>
      <c r="F78" s="193"/>
      <c r="G78" s="2"/>
    </row>
    <row r="79" spans="1:7" ht="16">
      <c r="A79" s="124"/>
      <c r="B79" s="197"/>
      <c r="C79" s="198"/>
      <c r="D79" s="197"/>
      <c r="E79" s="197"/>
      <c r="F79" s="193"/>
      <c r="G79" s="2"/>
    </row>
    <row r="80" spans="1:7" ht="16">
      <c r="A80" s="124"/>
      <c r="B80" s="197"/>
      <c r="C80" s="198"/>
      <c r="D80" s="197"/>
      <c r="E80" s="197"/>
      <c r="F80" s="193"/>
      <c r="G80" s="2"/>
    </row>
    <row r="81" spans="1:7" ht="16">
      <c r="A81" s="124"/>
      <c r="B81" s="197"/>
      <c r="C81" s="198"/>
      <c r="D81" s="197"/>
      <c r="E81" s="197"/>
      <c r="F81" s="193"/>
      <c r="G81" s="2"/>
    </row>
    <row r="82" spans="1:7" ht="16">
      <c r="A82" s="124"/>
      <c r="B82" s="197"/>
      <c r="C82" s="198"/>
      <c r="D82" s="197"/>
      <c r="E82" s="197"/>
      <c r="F82" s="193"/>
      <c r="G82" s="2"/>
    </row>
    <row r="83" spans="1:7" ht="16">
      <c r="A83" s="124"/>
      <c r="B83" s="197"/>
      <c r="C83" s="198"/>
      <c r="D83" s="197"/>
      <c r="E83" s="197"/>
      <c r="F83" s="193"/>
      <c r="G83" s="2"/>
    </row>
    <row r="84" spans="1:7" ht="16">
      <c r="A84" s="124"/>
      <c r="B84" s="197"/>
      <c r="C84" s="198"/>
      <c r="D84" s="197"/>
      <c r="E84" s="197"/>
      <c r="F84" s="193"/>
      <c r="G84" s="2"/>
    </row>
    <row r="85" spans="1:7" ht="16">
      <c r="A85" s="124"/>
      <c r="B85" s="197"/>
      <c r="C85" s="198"/>
      <c r="D85" s="197"/>
      <c r="E85" s="197"/>
      <c r="F85" s="193"/>
      <c r="G85" s="2"/>
    </row>
    <row r="86" spans="1:7" ht="16">
      <c r="A86" s="124"/>
      <c r="B86" s="197"/>
      <c r="C86" s="198"/>
      <c r="D86" s="197"/>
      <c r="E86" s="197"/>
      <c r="F86" s="193"/>
      <c r="G86" s="2"/>
    </row>
    <row r="87" spans="1:7" ht="16">
      <c r="A87" s="124"/>
      <c r="B87" s="197"/>
      <c r="C87" s="198"/>
      <c r="D87" s="197"/>
      <c r="E87" s="197"/>
      <c r="F87" s="193"/>
      <c r="G87" s="2"/>
    </row>
    <row r="88" spans="1:7" ht="16">
      <c r="A88" s="124"/>
      <c r="B88" s="197"/>
      <c r="C88" s="198"/>
      <c r="D88" s="197"/>
      <c r="E88" s="197"/>
      <c r="F88" s="193"/>
      <c r="G88" s="2"/>
    </row>
    <row r="89" spans="1:7" ht="16">
      <c r="A89" s="124"/>
      <c r="B89" s="197"/>
      <c r="C89" s="198"/>
      <c r="D89" s="197"/>
      <c r="E89" s="197"/>
      <c r="F89" s="193"/>
      <c r="G89" s="2"/>
    </row>
    <row r="90" spans="1:7" ht="16">
      <c r="A90" s="124"/>
      <c r="B90" s="197"/>
      <c r="C90" s="198"/>
      <c r="D90" s="197"/>
      <c r="E90" s="197"/>
      <c r="F90" s="193"/>
      <c r="G90" s="2"/>
    </row>
    <row r="91" spans="1:7" ht="16">
      <c r="A91" s="124"/>
      <c r="B91" s="197"/>
      <c r="C91" s="198"/>
      <c r="D91" s="197"/>
      <c r="E91" s="197"/>
      <c r="F91" s="193"/>
      <c r="G91" s="2"/>
    </row>
    <row r="92" spans="1:7" ht="16">
      <c r="A92" s="124"/>
      <c r="B92" s="197"/>
      <c r="C92" s="198"/>
      <c r="D92" s="197"/>
      <c r="E92" s="197"/>
      <c r="F92" s="193"/>
      <c r="G92" s="2"/>
    </row>
    <row r="93" spans="1:7" ht="16">
      <c r="A93" s="124"/>
      <c r="B93" s="197"/>
      <c r="C93" s="198"/>
      <c r="D93" s="197"/>
      <c r="E93" s="197"/>
      <c r="F93" s="193"/>
      <c r="G93" s="2"/>
    </row>
    <row r="94" spans="1:7" ht="16">
      <c r="A94" s="124"/>
      <c r="B94" s="197"/>
      <c r="C94" s="198"/>
      <c r="D94" s="197"/>
      <c r="E94" s="197"/>
      <c r="F94" s="193"/>
      <c r="G94" s="2"/>
    </row>
    <row r="95" spans="1:7" ht="16">
      <c r="A95" s="124"/>
      <c r="B95" s="197"/>
      <c r="C95" s="198"/>
      <c r="D95" s="197"/>
      <c r="E95" s="197"/>
      <c r="F95" s="193"/>
      <c r="G95" s="2"/>
    </row>
    <row r="96" spans="1:7" ht="16">
      <c r="A96" s="124"/>
      <c r="B96" s="197"/>
      <c r="C96" s="198"/>
      <c r="D96" s="197"/>
      <c r="E96" s="197"/>
      <c r="F96" s="193"/>
      <c r="G96" s="2"/>
    </row>
    <row r="97" spans="1:7" ht="16">
      <c r="A97" s="124"/>
      <c r="B97" s="197"/>
      <c r="C97" s="198"/>
      <c r="D97" s="197"/>
      <c r="E97" s="197"/>
      <c r="F97" s="193"/>
      <c r="G97" s="2"/>
    </row>
    <row r="98" spans="1:7" ht="16">
      <c r="A98" s="124"/>
      <c r="B98" s="197"/>
      <c r="C98" s="198"/>
      <c r="D98" s="197"/>
      <c r="E98" s="197"/>
      <c r="F98" s="193"/>
      <c r="G98" s="2"/>
    </row>
    <row r="99" spans="1:7" ht="16">
      <c r="A99" s="124"/>
      <c r="B99" s="197"/>
      <c r="C99" s="198"/>
      <c r="D99" s="197"/>
      <c r="E99" s="197"/>
      <c r="F99" s="193"/>
      <c r="G99" s="2"/>
    </row>
    <row r="100" spans="1:7" ht="16">
      <c r="A100" s="124"/>
      <c r="B100" s="197"/>
      <c r="C100" s="198"/>
      <c r="D100" s="197"/>
      <c r="E100" s="197"/>
      <c r="F100" s="193"/>
      <c r="G100" s="2"/>
    </row>
    <row r="101" spans="1:7" ht="16">
      <c r="A101" s="124"/>
      <c r="B101" s="197"/>
      <c r="C101" s="198"/>
      <c r="D101" s="197"/>
      <c r="E101" s="197"/>
      <c r="F101" s="193"/>
      <c r="G101" s="2"/>
    </row>
    <row r="102" spans="1:7" ht="16">
      <c r="A102" s="124"/>
      <c r="B102" s="197"/>
      <c r="C102" s="198"/>
      <c r="D102" s="197"/>
      <c r="E102" s="197"/>
      <c r="F102" s="193"/>
      <c r="G102" s="2"/>
    </row>
    <row r="103" spans="1:7" ht="16">
      <c r="A103" s="124"/>
      <c r="B103" s="197"/>
      <c r="C103" s="198"/>
      <c r="D103" s="197"/>
      <c r="E103" s="197"/>
      <c r="F103" s="193"/>
      <c r="G103" s="2"/>
    </row>
    <row r="104" spans="1:7" ht="16">
      <c r="A104" s="124"/>
      <c r="B104" s="197"/>
      <c r="C104" s="198"/>
      <c r="D104" s="197"/>
      <c r="E104" s="197"/>
      <c r="F104" s="193"/>
      <c r="G104" s="2"/>
    </row>
    <row r="105" spans="1:7" ht="16">
      <c r="A105" s="124"/>
      <c r="B105" s="197"/>
      <c r="C105" s="198"/>
      <c r="D105" s="197"/>
      <c r="E105" s="197"/>
      <c r="F105" s="193"/>
      <c r="G105" s="2"/>
    </row>
    <row r="106" spans="1:7" ht="16">
      <c r="A106" s="124"/>
      <c r="B106" s="197"/>
      <c r="C106" s="198"/>
      <c r="D106" s="197"/>
      <c r="E106" s="197"/>
      <c r="F106" s="193"/>
      <c r="G106" s="2"/>
    </row>
    <row r="107" spans="1:7" ht="16">
      <c r="A107" s="124"/>
      <c r="B107" s="197"/>
      <c r="C107" s="198"/>
      <c r="D107" s="197"/>
      <c r="E107" s="197"/>
      <c r="F107" s="193"/>
      <c r="G107" s="2"/>
    </row>
    <row r="108" spans="1:7" ht="16">
      <c r="A108" s="124"/>
      <c r="B108" s="197"/>
      <c r="C108" s="198"/>
      <c r="D108" s="197"/>
      <c r="E108" s="197"/>
      <c r="F108" s="193"/>
      <c r="G108" s="2"/>
    </row>
    <row r="109" spans="1:7" ht="16">
      <c r="A109" s="124"/>
      <c r="B109" s="197"/>
      <c r="C109" s="198"/>
      <c r="D109" s="197"/>
      <c r="E109" s="197"/>
      <c r="F109" s="193"/>
      <c r="G109" s="2"/>
    </row>
    <row r="110" spans="1:7" ht="16">
      <c r="A110" s="124"/>
      <c r="B110" s="197"/>
      <c r="C110" s="198"/>
      <c r="D110" s="197"/>
      <c r="E110" s="197"/>
      <c r="F110" s="193"/>
      <c r="G110" s="2"/>
    </row>
    <row r="111" spans="1:7" ht="16">
      <c r="A111" s="124"/>
      <c r="B111" s="197"/>
      <c r="C111" s="198"/>
      <c r="D111" s="197"/>
      <c r="E111" s="197"/>
      <c r="F111" s="193"/>
      <c r="G111" s="2"/>
    </row>
    <row r="112" spans="1:7" ht="16">
      <c r="A112" s="124"/>
      <c r="B112" s="197"/>
      <c r="C112" s="198"/>
      <c r="D112" s="197"/>
      <c r="E112" s="197"/>
      <c r="F112" s="193"/>
      <c r="G112" s="2"/>
    </row>
    <row r="113" spans="1:7" ht="16">
      <c r="A113" s="124"/>
      <c r="B113" s="197"/>
      <c r="C113" s="198"/>
      <c r="D113" s="197"/>
      <c r="E113" s="197"/>
      <c r="F113" s="193"/>
      <c r="G113" s="2"/>
    </row>
    <row r="114" spans="1:7" ht="16">
      <c r="A114" s="124"/>
      <c r="B114" s="197"/>
      <c r="C114" s="198"/>
      <c r="D114" s="197"/>
      <c r="E114" s="197"/>
      <c r="F114" s="193"/>
      <c r="G114" s="2"/>
    </row>
    <row r="115" spans="1:7" ht="16">
      <c r="A115" s="124"/>
      <c r="B115" s="197"/>
      <c r="C115" s="198"/>
      <c r="D115" s="197"/>
      <c r="E115" s="197"/>
      <c r="F115" s="193"/>
      <c r="G115" s="2"/>
    </row>
    <row r="116" spans="1:7" ht="16">
      <c r="A116" s="124"/>
      <c r="B116" s="197"/>
      <c r="C116" s="198"/>
      <c r="D116" s="197"/>
      <c r="E116" s="197"/>
      <c r="F116" s="193"/>
      <c r="G116" s="2"/>
    </row>
    <row r="117" spans="1:7" ht="16">
      <c r="A117" s="124"/>
      <c r="B117" s="197"/>
      <c r="C117" s="198"/>
      <c r="D117" s="197"/>
      <c r="E117" s="197"/>
      <c r="F117" s="193"/>
      <c r="G117" s="2"/>
    </row>
    <row r="118" spans="1:7" ht="16">
      <c r="A118" s="124"/>
      <c r="B118" s="197"/>
      <c r="C118" s="198"/>
      <c r="D118" s="197"/>
      <c r="E118" s="197"/>
      <c r="F118" s="193"/>
      <c r="G118" s="2"/>
    </row>
    <row r="119" spans="1:7" ht="16">
      <c r="A119" s="124"/>
      <c r="B119" s="197"/>
      <c r="C119" s="198"/>
      <c r="D119" s="197"/>
      <c r="E119" s="197"/>
      <c r="F119" s="193"/>
      <c r="G119" s="2"/>
    </row>
    <row r="120" spans="1:7" ht="16">
      <c r="A120" s="124"/>
      <c r="B120" s="197"/>
      <c r="C120" s="198"/>
      <c r="D120" s="197"/>
      <c r="E120" s="197"/>
      <c r="F120" s="193"/>
      <c r="G120" s="2"/>
    </row>
    <row r="121" spans="1:7" ht="16">
      <c r="A121" s="124"/>
      <c r="B121" s="197"/>
      <c r="C121" s="198"/>
      <c r="D121" s="197"/>
      <c r="E121" s="197"/>
      <c r="F121" s="193"/>
      <c r="G121" s="2"/>
    </row>
    <row r="122" spans="1:7" ht="16">
      <c r="A122" s="124"/>
      <c r="B122" s="197"/>
      <c r="C122" s="198"/>
      <c r="D122" s="197"/>
      <c r="E122" s="197"/>
      <c r="F122" s="193"/>
      <c r="G122" s="2"/>
    </row>
    <row r="123" spans="1:7" ht="16">
      <c r="A123" s="124"/>
      <c r="B123" s="197"/>
      <c r="C123" s="198"/>
      <c r="D123" s="197"/>
      <c r="E123" s="197"/>
      <c r="F123" s="193"/>
      <c r="G123" s="2"/>
    </row>
    <row r="124" spans="1:7" ht="16">
      <c r="A124" s="124"/>
      <c r="B124" s="197"/>
      <c r="C124" s="198"/>
      <c r="D124" s="197"/>
      <c r="E124" s="197"/>
      <c r="F124" s="193"/>
      <c r="G124" s="2"/>
    </row>
    <row r="125" spans="1:7" ht="16">
      <c r="A125" s="124"/>
      <c r="B125" s="197"/>
      <c r="C125" s="198"/>
      <c r="D125" s="197"/>
      <c r="E125" s="197"/>
      <c r="F125" s="193"/>
      <c r="G125" s="2"/>
    </row>
    <row r="126" spans="1:7" ht="16">
      <c r="A126" s="124"/>
      <c r="B126" s="197"/>
      <c r="C126" s="198"/>
      <c r="D126" s="197"/>
      <c r="E126" s="197"/>
      <c r="F126" s="193"/>
      <c r="G126" s="2"/>
    </row>
    <row r="127" spans="1:7" ht="16">
      <c r="A127" s="124"/>
      <c r="B127" s="197"/>
      <c r="C127" s="198"/>
      <c r="D127" s="197"/>
      <c r="E127" s="197"/>
      <c r="F127" s="193"/>
      <c r="G127" s="2"/>
    </row>
    <row r="128" spans="1:7" ht="16">
      <c r="A128" s="124"/>
      <c r="B128" s="197"/>
      <c r="C128" s="198"/>
      <c r="D128" s="197"/>
      <c r="E128" s="197"/>
      <c r="F128" s="193"/>
      <c r="G128" s="2"/>
    </row>
    <row r="129" spans="1:7" ht="16">
      <c r="A129" s="124"/>
      <c r="B129" s="197"/>
      <c r="C129" s="198"/>
      <c r="D129" s="197"/>
      <c r="E129" s="197"/>
      <c r="F129" s="193"/>
      <c r="G129" s="2"/>
    </row>
    <row r="130" spans="1:7" ht="16">
      <c r="A130" s="124"/>
      <c r="B130" s="197"/>
      <c r="C130" s="198"/>
      <c r="D130" s="197"/>
      <c r="E130" s="197"/>
      <c r="F130" s="193"/>
      <c r="G130" s="2"/>
    </row>
    <row r="131" spans="1:7" ht="16">
      <c r="A131" s="124"/>
      <c r="B131" s="197"/>
      <c r="C131" s="198"/>
      <c r="D131" s="197"/>
      <c r="E131" s="197"/>
      <c r="F131" s="193"/>
      <c r="G131" s="2"/>
    </row>
    <row r="132" spans="1:7" ht="16">
      <c r="A132" s="124"/>
      <c r="B132" s="197"/>
      <c r="C132" s="198"/>
      <c r="D132" s="197"/>
      <c r="E132" s="197"/>
      <c r="F132" s="193"/>
      <c r="G132" s="2"/>
    </row>
    <row r="133" spans="1:7" ht="16">
      <c r="A133" s="124"/>
      <c r="B133" s="197"/>
      <c r="C133" s="198"/>
      <c r="D133" s="197"/>
      <c r="E133" s="197"/>
      <c r="F133" s="193"/>
      <c r="G133" s="2"/>
    </row>
    <row r="134" spans="1:7" ht="16">
      <c r="A134" s="124"/>
      <c r="B134" s="197"/>
      <c r="C134" s="198"/>
      <c r="D134" s="197"/>
      <c r="E134" s="197"/>
      <c r="F134" s="193"/>
      <c r="G134" s="2"/>
    </row>
    <row r="135" spans="1:7" ht="16">
      <c r="A135" s="124"/>
      <c r="B135" s="197"/>
      <c r="C135" s="198"/>
      <c r="D135" s="197"/>
      <c r="E135" s="197"/>
      <c r="F135" s="193"/>
      <c r="G135" s="2"/>
    </row>
    <row r="136" spans="1:7" ht="16">
      <c r="A136" s="124"/>
      <c r="B136" s="197"/>
      <c r="C136" s="198"/>
      <c r="D136" s="197"/>
      <c r="E136" s="197"/>
      <c r="F136" s="193"/>
      <c r="G136" s="2"/>
    </row>
    <row r="137" spans="1:7" ht="16">
      <c r="A137" s="124"/>
      <c r="B137" s="197"/>
      <c r="C137" s="198"/>
      <c r="D137" s="197"/>
      <c r="E137" s="197"/>
      <c r="F137" s="193"/>
      <c r="G137" s="2"/>
    </row>
    <row r="138" spans="1:7" ht="16">
      <c r="A138" s="124"/>
      <c r="B138" s="197"/>
      <c r="C138" s="198"/>
      <c r="D138" s="197"/>
      <c r="E138" s="197"/>
      <c r="F138" s="193"/>
      <c r="G138" s="2"/>
    </row>
    <row r="139" spans="1:7" ht="16">
      <c r="A139" s="124"/>
      <c r="B139" s="197"/>
      <c r="C139" s="198"/>
      <c r="D139" s="197"/>
      <c r="E139" s="197"/>
      <c r="F139" s="193"/>
      <c r="G139" s="2"/>
    </row>
    <row r="140" spans="1:7" ht="16">
      <c r="A140" s="124"/>
      <c r="B140" s="197"/>
      <c r="C140" s="198"/>
      <c r="D140" s="197"/>
      <c r="E140" s="197"/>
      <c r="F140" s="193"/>
      <c r="G140" s="2"/>
    </row>
    <row r="141" spans="1:7" ht="16">
      <c r="A141" s="124"/>
      <c r="B141" s="197"/>
      <c r="C141" s="198"/>
      <c r="D141" s="197"/>
      <c r="E141" s="197"/>
      <c r="F141" s="193"/>
      <c r="G141" s="2"/>
    </row>
    <row r="142" spans="1:7" ht="16">
      <c r="A142" s="124"/>
      <c r="B142" s="197"/>
      <c r="C142" s="198"/>
      <c r="D142" s="197"/>
      <c r="E142" s="197"/>
      <c r="F142" s="193"/>
      <c r="G142" s="2"/>
    </row>
    <row r="143" spans="1:7" ht="16">
      <c r="A143" s="124"/>
      <c r="B143" s="197"/>
      <c r="C143" s="198"/>
      <c r="D143" s="197"/>
      <c r="E143" s="197"/>
      <c r="F143" s="193"/>
      <c r="G143" s="2"/>
    </row>
    <row r="144" spans="1:7" ht="16">
      <c r="A144" s="124"/>
      <c r="B144" s="197"/>
      <c r="C144" s="198"/>
      <c r="D144" s="197"/>
      <c r="E144" s="197"/>
      <c r="F144" s="193"/>
      <c r="G144" s="2"/>
    </row>
    <row r="145" spans="1:7" ht="16">
      <c r="A145" s="124"/>
      <c r="B145" s="197"/>
      <c r="C145" s="198"/>
      <c r="D145" s="197"/>
      <c r="E145" s="197"/>
      <c r="F145" s="193"/>
      <c r="G145" s="2"/>
    </row>
    <row r="146" spans="1:7" ht="16">
      <c r="A146" s="124"/>
      <c r="B146" s="197"/>
      <c r="C146" s="198"/>
      <c r="D146" s="197"/>
      <c r="E146" s="197"/>
      <c r="F146" s="193"/>
      <c r="G146" s="2"/>
    </row>
    <row r="147" spans="1:7" ht="16">
      <c r="A147" s="124"/>
      <c r="B147" s="197"/>
      <c r="C147" s="198"/>
      <c r="D147" s="197"/>
      <c r="E147" s="197"/>
      <c r="F147" s="193"/>
      <c r="G147" s="2"/>
    </row>
    <row r="148" spans="1:7" ht="16">
      <c r="A148" s="124"/>
      <c r="B148" s="197"/>
      <c r="C148" s="198"/>
      <c r="D148" s="197"/>
      <c r="E148" s="197"/>
      <c r="F148" s="193"/>
      <c r="G148" s="2"/>
    </row>
    <row r="149" spans="1:7" ht="16">
      <c r="A149" s="124"/>
      <c r="B149" s="197"/>
      <c r="C149" s="198"/>
      <c r="D149" s="197"/>
      <c r="E149" s="197"/>
      <c r="F149" s="193"/>
      <c r="G149" s="2"/>
    </row>
    <row r="150" spans="1:7" ht="16">
      <c r="A150" s="124"/>
      <c r="B150" s="197"/>
      <c r="C150" s="198"/>
      <c r="D150" s="197"/>
      <c r="E150" s="197"/>
      <c r="F150" s="193"/>
      <c r="G150" s="2"/>
    </row>
    <row r="151" spans="1:7" ht="16">
      <c r="A151" s="124"/>
      <c r="B151" s="197"/>
      <c r="C151" s="198"/>
      <c r="D151" s="197"/>
      <c r="E151" s="197"/>
      <c r="F151" s="193"/>
      <c r="G151" s="2"/>
    </row>
    <row r="152" spans="1:7" ht="16">
      <c r="A152" s="124"/>
      <c r="B152" s="197"/>
      <c r="C152" s="198"/>
      <c r="D152" s="197"/>
      <c r="E152" s="197"/>
      <c r="F152" s="193"/>
      <c r="G152" s="2"/>
    </row>
    <row r="153" spans="1:7" ht="16">
      <c r="A153" s="124"/>
      <c r="B153" s="197"/>
      <c r="C153" s="198"/>
      <c r="D153" s="197"/>
      <c r="E153" s="197"/>
      <c r="F153" s="193"/>
      <c r="G153" s="2"/>
    </row>
    <row r="154" spans="1:7" ht="16">
      <c r="A154" s="124"/>
      <c r="B154" s="197"/>
      <c r="C154" s="198"/>
      <c r="D154" s="197"/>
      <c r="E154" s="197"/>
      <c r="F154" s="193"/>
      <c r="G154" s="2"/>
    </row>
    <row r="155" spans="1:7" ht="16">
      <c r="A155" s="124"/>
      <c r="B155" s="197"/>
      <c r="C155" s="198"/>
      <c r="D155" s="197"/>
      <c r="E155" s="197"/>
      <c r="F155" s="193"/>
      <c r="G155" s="2"/>
    </row>
    <row r="156" spans="1:7" ht="16">
      <c r="A156" s="124"/>
      <c r="B156" s="197"/>
      <c r="C156" s="198"/>
      <c r="D156" s="197"/>
      <c r="E156" s="197"/>
      <c r="F156" s="193"/>
      <c r="G156" s="2"/>
    </row>
    <row r="157" spans="1:7" ht="16">
      <c r="A157" s="124"/>
      <c r="B157" s="197"/>
      <c r="C157" s="198"/>
      <c r="D157" s="197"/>
      <c r="E157" s="197"/>
      <c r="F157" s="193"/>
      <c r="G157" s="2"/>
    </row>
    <row r="158" spans="1:7" ht="16">
      <c r="A158" s="124"/>
      <c r="B158" s="197"/>
      <c r="C158" s="198"/>
      <c r="D158" s="197"/>
      <c r="E158" s="197"/>
      <c r="F158" s="193"/>
      <c r="G158" s="2"/>
    </row>
    <row r="159" spans="1:7" ht="16">
      <c r="A159" s="124"/>
      <c r="B159" s="197"/>
      <c r="C159" s="198"/>
      <c r="D159" s="197"/>
      <c r="E159" s="197"/>
      <c r="F159" s="193"/>
      <c r="G159" s="2"/>
    </row>
    <row r="160" spans="1:7" ht="16">
      <c r="A160" s="124"/>
      <c r="B160" s="197"/>
      <c r="C160" s="198"/>
      <c r="D160" s="197"/>
      <c r="E160" s="197"/>
      <c r="F160" s="193"/>
      <c r="G160" s="2"/>
    </row>
    <row r="161" spans="1:7" ht="16">
      <c r="A161" s="124"/>
      <c r="B161" s="197"/>
      <c r="C161" s="198"/>
      <c r="D161" s="197"/>
      <c r="E161" s="197"/>
      <c r="F161" s="193"/>
      <c r="G161" s="2"/>
    </row>
    <row r="162" spans="1:7" ht="16">
      <c r="A162" s="124"/>
      <c r="B162" s="197"/>
      <c r="C162" s="198"/>
      <c r="D162" s="197"/>
      <c r="E162" s="197"/>
      <c r="F162" s="193"/>
      <c r="G162" s="2"/>
    </row>
    <row r="163" spans="1:7" ht="16">
      <c r="A163" s="124"/>
      <c r="B163" s="197"/>
      <c r="C163" s="198"/>
      <c r="D163" s="197"/>
      <c r="E163" s="197"/>
      <c r="F163" s="193"/>
      <c r="G163" s="2"/>
    </row>
    <row r="164" spans="1:7" ht="16">
      <c r="A164" s="124"/>
      <c r="B164" s="197"/>
      <c r="C164" s="198"/>
      <c r="D164" s="197"/>
      <c r="E164" s="197"/>
      <c r="F164" s="193"/>
      <c r="G164" s="2"/>
    </row>
    <row r="165" spans="1:7" ht="16">
      <c r="A165" s="124"/>
      <c r="B165" s="197"/>
      <c r="C165" s="198"/>
      <c r="D165" s="197"/>
      <c r="E165" s="197"/>
      <c r="F165" s="193"/>
      <c r="G165" s="2"/>
    </row>
    <row r="166" spans="1:7" ht="16">
      <c r="A166" s="124"/>
      <c r="B166" s="197"/>
      <c r="C166" s="198"/>
      <c r="D166" s="197"/>
      <c r="E166" s="197"/>
      <c r="F166" s="193"/>
      <c r="G166" s="2"/>
    </row>
    <row r="167" spans="1:7" ht="16">
      <c r="A167" s="124"/>
      <c r="B167" s="197"/>
      <c r="C167" s="198"/>
      <c r="D167" s="197"/>
      <c r="E167" s="197"/>
      <c r="F167" s="193"/>
      <c r="G167" s="2"/>
    </row>
    <row r="168" spans="1:7" ht="16">
      <c r="A168" s="124"/>
      <c r="B168" s="197"/>
      <c r="C168" s="198"/>
      <c r="D168" s="197"/>
      <c r="E168" s="197"/>
      <c r="F168" s="193"/>
      <c r="G168" s="2"/>
    </row>
    <row r="169" spans="1:7" ht="16">
      <c r="A169" s="124"/>
      <c r="B169" s="197"/>
      <c r="C169" s="198"/>
      <c r="D169" s="197"/>
      <c r="E169" s="197"/>
      <c r="F169" s="193"/>
      <c r="G169" s="2"/>
    </row>
    <row r="170" spans="1:7" ht="16">
      <c r="A170" s="124"/>
      <c r="B170" s="197"/>
      <c r="C170" s="198"/>
      <c r="D170" s="197"/>
      <c r="E170" s="197"/>
      <c r="F170" s="193"/>
      <c r="G170" s="2"/>
    </row>
    <row r="171" spans="1:7" ht="16">
      <c r="A171" s="124"/>
      <c r="B171" s="197"/>
      <c r="C171" s="198"/>
      <c r="D171" s="197"/>
      <c r="E171" s="197"/>
      <c r="F171" s="193"/>
      <c r="G171" s="2"/>
    </row>
    <row r="172" spans="1:7" ht="16">
      <c r="A172" s="124"/>
      <c r="B172" s="197"/>
      <c r="C172" s="198"/>
      <c r="D172" s="197"/>
      <c r="E172" s="197"/>
      <c r="F172" s="193"/>
      <c r="G172" s="2"/>
    </row>
    <row r="173" spans="1:7" ht="16">
      <c r="A173" s="124"/>
      <c r="B173" s="197"/>
      <c r="C173" s="198"/>
      <c r="D173" s="197"/>
      <c r="E173" s="197"/>
      <c r="F173" s="193"/>
      <c r="G173" s="2"/>
    </row>
    <row r="174" spans="1:7" ht="16">
      <c r="A174" s="124"/>
      <c r="B174" s="197"/>
      <c r="C174" s="198"/>
      <c r="D174" s="197"/>
      <c r="E174" s="197"/>
      <c r="F174" s="193"/>
      <c r="G174" s="2"/>
    </row>
    <row r="175" spans="1:7" ht="16">
      <c r="A175" s="124"/>
      <c r="B175" s="197"/>
      <c r="C175" s="198"/>
      <c r="D175" s="197"/>
      <c r="E175" s="197"/>
      <c r="F175" s="193"/>
      <c r="G175" s="2"/>
    </row>
    <row r="176" spans="1:7" ht="16">
      <c r="A176" s="124"/>
      <c r="B176" s="197"/>
      <c r="C176" s="198"/>
      <c r="D176" s="197"/>
      <c r="E176" s="197"/>
      <c r="F176" s="193"/>
      <c r="G176" s="2"/>
    </row>
    <row r="177" spans="1:7" ht="16">
      <c r="A177" s="124"/>
      <c r="B177" s="197"/>
      <c r="C177" s="198"/>
      <c r="D177" s="197"/>
      <c r="E177" s="197"/>
      <c r="F177" s="193"/>
      <c r="G177" s="2"/>
    </row>
    <row r="178" spans="1:7" ht="16">
      <c r="A178" s="124"/>
      <c r="B178" s="197"/>
      <c r="C178" s="198"/>
      <c r="D178" s="197"/>
      <c r="E178" s="197"/>
      <c r="F178" s="193"/>
      <c r="G178" s="2"/>
    </row>
    <row r="179" spans="1:7" ht="16">
      <c r="A179" s="124"/>
      <c r="B179" s="197"/>
      <c r="C179" s="198"/>
      <c r="D179" s="197"/>
      <c r="E179" s="197"/>
      <c r="F179" s="193"/>
      <c r="G179" s="2"/>
    </row>
    <row r="180" spans="1:7" ht="16">
      <c r="A180" s="124"/>
      <c r="B180" s="197"/>
      <c r="C180" s="198"/>
      <c r="D180" s="197"/>
      <c r="E180" s="197"/>
      <c r="F180" s="193"/>
      <c r="G180" s="2"/>
    </row>
    <row r="181" spans="1:7" ht="16">
      <c r="A181" s="124"/>
      <c r="B181" s="197"/>
      <c r="C181" s="198"/>
      <c r="D181" s="197"/>
      <c r="E181" s="197"/>
      <c r="F181" s="193"/>
      <c r="G181" s="2"/>
    </row>
    <row r="182" spans="1:7" ht="16">
      <c r="A182" s="124"/>
      <c r="B182" s="197"/>
      <c r="C182" s="198"/>
      <c r="D182" s="197"/>
      <c r="E182" s="197"/>
      <c r="F182" s="193"/>
      <c r="G182" s="2"/>
    </row>
    <row r="183" spans="1:7" ht="16">
      <c r="A183" s="124"/>
      <c r="B183" s="197"/>
      <c r="C183" s="198"/>
      <c r="D183" s="197"/>
      <c r="E183" s="197"/>
      <c r="F183" s="193"/>
      <c r="G183" s="2"/>
    </row>
    <row r="184" spans="1:7" ht="16">
      <c r="A184" s="124"/>
      <c r="B184" s="2"/>
      <c r="C184" s="2"/>
      <c r="D184" s="2"/>
      <c r="E184" s="2"/>
      <c r="F184" s="2"/>
      <c r="G184" s="2"/>
    </row>
    <row r="185" spans="1:7" ht="16">
      <c r="A185" s="124"/>
      <c r="B185" s="2"/>
      <c r="C185" s="2"/>
      <c r="D185" s="2"/>
      <c r="E185" s="2"/>
      <c r="F185" s="2"/>
      <c r="G185" s="2"/>
    </row>
    <row r="186" spans="1:7" ht="16">
      <c r="A186" s="124"/>
      <c r="B186" s="2"/>
      <c r="C186" s="2"/>
      <c r="D186" s="2"/>
      <c r="E186" s="2"/>
      <c r="F186" s="2"/>
      <c r="G186" s="2"/>
    </row>
    <row r="187" spans="1:7" ht="16">
      <c r="A187" s="124"/>
      <c r="B187" s="2"/>
      <c r="C187" s="2"/>
      <c r="D187" s="2"/>
      <c r="E187" s="2"/>
      <c r="F187" s="2"/>
      <c r="G187" s="2"/>
    </row>
    <row r="188" spans="1:7" ht="16">
      <c r="A188" s="124"/>
      <c r="B188" s="2"/>
      <c r="C188" s="2"/>
      <c r="D188" s="2"/>
      <c r="E188" s="2"/>
      <c r="F188" s="2"/>
      <c r="G188" s="2"/>
    </row>
    <row r="189" spans="1:7" ht="16">
      <c r="A189" s="124"/>
      <c r="B189" s="2"/>
      <c r="C189" s="2"/>
      <c r="D189" s="2"/>
      <c r="E189" s="2"/>
      <c r="F189" s="2"/>
      <c r="G189" s="2"/>
    </row>
    <row r="190" spans="1:7" ht="16">
      <c r="A190" s="124"/>
      <c r="B190" s="2"/>
      <c r="C190" s="2"/>
      <c r="D190" s="2"/>
      <c r="E190" s="2"/>
      <c r="F190" s="2"/>
      <c r="G190" s="2"/>
    </row>
    <row r="191" spans="1:7" ht="16">
      <c r="A191" s="124"/>
      <c r="B191" s="2"/>
      <c r="C191" s="2"/>
      <c r="D191" s="2"/>
      <c r="E191" s="2"/>
      <c r="F191" s="2"/>
      <c r="G191" s="2"/>
    </row>
    <row r="192" spans="1:7" ht="16">
      <c r="A192" s="124"/>
      <c r="B192" s="2"/>
      <c r="C192" s="2"/>
      <c r="D192" s="2"/>
      <c r="E192" s="2"/>
      <c r="F192" s="2"/>
      <c r="G192" s="2"/>
    </row>
    <row r="193" spans="1:7" ht="16">
      <c r="A193" s="124"/>
      <c r="B193" s="2"/>
      <c r="C193" s="2"/>
      <c r="D193" s="2"/>
      <c r="E193" s="2"/>
      <c r="F193" s="2"/>
      <c r="G193" s="2"/>
    </row>
    <row r="194" spans="1:7" ht="16">
      <c r="A194" s="124"/>
      <c r="B194" s="2"/>
      <c r="C194" s="2"/>
      <c r="D194" s="2"/>
      <c r="E194" s="2"/>
      <c r="F194" s="2"/>
      <c r="G194" s="2"/>
    </row>
    <row r="195" spans="1:7" ht="16">
      <c r="A195" s="124"/>
      <c r="B195" s="2"/>
      <c r="C195" s="2"/>
      <c r="D195" s="2"/>
      <c r="E195" s="2"/>
      <c r="F195" s="2"/>
      <c r="G195" s="2"/>
    </row>
    <row r="196" spans="1:7" ht="16">
      <c r="A196" s="124"/>
      <c r="B196" s="2"/>
      <c r="C196" s="2"/>
      <c r="D196" s="2"/>
      <c r="E196" s="2"/>
      <c r="F196" s="2"/>
      <c r="G196" s="2"/>
    </row>
    <row r="197" spans="1:7" ht="16">
      <c r="A197" s="124"/>
      <c r="B197" s="2"/>
      <c r="C197" s="2"/>
      <c r="D197" s="2"/>
      <c r="E197" s="2"/>
      <c r="F197" s="2"/>
      <c r="G197" s="2"/>
    </row>
    <row r="198" spans="1:7" ht="16">
      <c r="A198" s="124"/>
      <c r="B198" s="2"/>
      <c r="C198" s="2"/>
      <c r="D198" s="2"/>
      <c r="E198" s="2"/>
      <c r="F198" s="2"/>
      <c r="G198" s="2"/>
    </row>
    <row r="199" spans="1:7" ht="16">
      <c r="A199" s="124"/>
      <c r="B199" s="2"/>
      <c r="C199" s="2"/>
      <c r="D199" s="2"/>
      <c r="E199" s="2"/>
      <c r="F199" s="2"/>
      <c r="G199" s="2"/>
    </row>
    <row r="200" spans="1:7" ht="16">
      <c r="A200" s="124"/>
      <c r="B200" s="2"/>
      <c r="C200" s="2"/>
      <c r="D200" s="2"/>
      <c r="E200" s="2"/>
      <c r="F200" s="2"/>
      <c r="G200" s="2"/>
    </row>
    <row r="201" spans="1:7" ht="16">
      <c r="A201" s="124"/>
      <c r="B201" s="2"/>
      <c r="C201" s="2"/>
      <c r="D201" s="2"/>
      <c r="E201" s="2"/>
      <c r="F201" s="2"/>
      <c r="G201" s="2"/>
    </row>
    <row r="202" spans="1:7" ht="16">
      <c r="A202" s="124"/>
      <c r="B202" s="2"/>
      <c r="C202" s="2"/>
      <c r="D202" s="2"/>
      <c r="E202" s="2"/>
      <c r="F202" s="2"/>
      <c r="G202" s="2"/>
    </row>
    <row r="203" spans="1:7" ht="16">
      <c r="A203" s="124"/>
      <c r="B203" s="2"/>
      <c r="C203" s="2"/>
      <c r="D203" s="2"/>
      <c r="E203" s="2"/>
      <c r="F203" s="2"/>
      <c r="G203" s="2"/>
    </row>
    <row r="204" spans="1:7">
      <c r="A204" s="2"/>
      <c r="B204" s="2"/>
      <c r="C204" s="2"/>
      <c r="D204" s="2"/>
      <c r="E204" s="2"/>
      <c r="F204" s="2"/>
    </row>
  </sheetData>
  <autoFilter ref="B3:E3">
    <sortState ref="B4:E9">
      <sortCondition descending="1" ref="E3"/>
    </sortState>
  </autoFilter>
  <mergeCells count="2">
    <mergeCell ref="A1:F1"/>
    <mergeCell ref="A2:C2"/>
  </mergeCells>
  <printOptions horizontalCentered="1" verticalCentered="1"/>
  <pageMargins left="0" right="0" top="1.1417322834645669" bottom="0.15748031496062992" header="0.31496062992125984" footer="0.31496062992125984"/>
  <pageSetup paperSize="9" scale="85" orientation="portrait" horizontalDpi="4294967293" verticalDpi="0"/>
  <extLst>
    <ext xmlns:mx="http://schemas.microsoft.com/office/mac/excel/2008/main" uri="{64002731-A6B0-56B0-2670-7721B7C09600}">
      <mx:PLV Mode="0" OnePage="0" WScale="0"/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4"/>
  <sheetViews>
    <sheetView workbookViewId="0">
      <selection activeCell="G25" sqref="G25"/>
    </sheetView>
  </sheetViews>
  <sheetFormatPr baseColWidth="10" defaultColWidth="8.83203125" defaultRowHeight="14" x14ac:dyDescent="0"/>
  <cols>
    <col min="1" max="1" width="11.6640625" customWidth="1"/>
    <col min="2" max="2" width="6.33203125" customWidth="1"/>
    <col min="3" max="3" width="42.33203125" customWidth="1"/>
    <col min="4" max="4" width="5.6640625" customWidth="1"/>
    <col min="5" max="5" width="10.33203125" customWidth="1"/>
    <col min="6" max="6" width="14.33203125" customWidth="1"/>
    <col min="7" max="7" width="10.6640625" customWidth="1"/>
  </cols>
  <sheetData>
    <row r="1" spans="1:8" ht="39.5" customHeight="1">
      <c r="A1" s="253" t="s">
        <v>11</v>
      </c>
      <c r="B1" s="253"/>
      <c r="C1" s="253"/>
      <c r="D1" s="253"/>
      <c r="E1" s="253"/>
      <c r="F1" s="169"/>
    </row>
    <row r="2" spans="1:8" ht="39" customHeight="1" thickBot="1">
      <c r="A2" s="257" t="s">
        <v>36</v>
      </c>
      <c r="B2" s="257"/>
      <c r="C2" s="257"/>
      <c r="D2" s="56" t="s">
        <v>34</v>
      </c>
    </row>
    <row r="3" spans="1:8" ht="36" customHeight="1" thickBot="1">
      <c r="A3" s="22" t="s">
        <v>9</v>
      </c>
      <c r="B3" s="9" t="s">
        <v>0</v>
      </c>
      <c r="C3" s="5" t="s">
        <v>31</v>
      </c>
      <c r="D3" s="4" t="s">
        <v>2</v>
      </c>
      <c r="E3" s="5" t="s">
        <v>202</v>
      </c>
      <c r="F3" s="133"/>
    </row>
    <row r="4" spans="1:8" ht="21" customHeight="1">
      <c r="A4" s="32">
        <v>1</v>
      </c>
      <c r="B4" s="34">
        <v>136</v>
      </c>
      <c r="C4" s="83" t="s">
        <v>204</v>
      </c>
      <c r="D4" s="34" t="s">
        <v>32</v>
      </c>
      <c r="E4" s="80">
        <v>261</v>
      </c>
      <c r="F4" s="134"/>
    </row>
    <row r="5" spans="1:8" ht="21" customHeight="1">
      <c r="A5" s="33">
        <v>2</v>
      </c>
      <c r="B5" s="94">
        <v>124</v>
      </c>
      <c r="C5" s="95" t="s">
        <v>203</v>
      </c>
      <c r="D5" s="94" t="s">
        <v>32</v>
      </c>
      <c r="E5" s="94">
        <v>242</v>
      </c>
      <c r="F5" s="134"/>
    </row>
    <row r="6" spans="1:8" ht="19.25" customHeight="1" thickBot="1">
      <c r="A6" s="138">
        <v>3</v>
      </c>
      <c r="B6" s="139">
        <v>90</v>
      </c>
      <c r="C6" s="145" t="s">
        <v>138</v>
      </c>
      <c r="D6" s="139" t="s">
        <v>32</v>
      </c>
      <c r="E6" s="146">
        <v>223</v>
      </c>
      <c r="F6" s="134"/>
    </row>
    <row r="7" spans="1:8" ht="16">
      <c r="A7" s="62">
        <v>4</v>
      </c>
      <c r="B7" s="94">
        <v>74</v>
      </c>
      <c r="C7" s="95" t="s">
        <v>122</v>
      </c>
      <c r="D7" s="94" t="s">
        <v>32</v>
      </c>
      <c r="E7" s="94">
        <v>213</v>
      </c>
      <c r="F7" s="134"/>
    </row>
    <row r="8" spans="1:8" ht="16">
      <c r="A8" s="25">
        <v>5</v>
      </c>
      <c r="B8" s="94">
        <v>83</v>
      </c>
      <c r="C8" s="95" t="s">
        <v>131</v>
      </c>
      <c r="D8" s="94" t="s">
        <v>32</v>
      </c>
      <c r="E8" s="94">
        <v>212</v>
      </c>
      <c r="F8" s="134"/>
    </row>
    <row r="9" spans="1:8" ht="16">
      <c r="A9" s="25">
        <v>6</v>
      </c>
      <c r="B9" s="94">
        <v>93</v>
      </c>
      <c r="C9" s="95" t="s">
        <v>140</v>
      </c>
      <c r="D9" s="94" t="s">
        <v>32</v>
      </c>
      <c r="E9" s="94">
        <v>210</v>
      </c>
      <c r="F9" s="134"/>
    </row>
    <row r="10" spans="1:8" ht="16">
      <c r="A10" s="25">
        <v>7</v>
      </c>
      <c r="B10" s="94">
        <v>72</v>
      </c>
      <c r="C10" s="95" t="s">
        <v>120</v>
      </c>
      <c r="D10" s="94" t="s">
        <v>32</v>
      </c>
      <c r="E10" s="94">
        <v>207</v>
      </c>
      <c r="F10" s="134"/>
    </row>
    <row r="11" spans="1:8" ht="16">
      <c r="A11" s="25">
        <v>8</v>
      </c>
      <c r="B11" s="94">
        <v>65</v>
      </c>
      <c r="C11" s="95" t="s">
        <v>205</v>
      </c>
      <c r="D11" s="94" t="s">
        <v>32</v>
      </c>
      <c r="E11" s="94">
        <v>206</v>
      </c>
      <c r="F11" s="134"/>
    </row>
    <row r="12" spans="1:8" ht="16">
      <c r="A12" s="25">
        <v>9</v>
      </c>
      <c r="B12" s="94">
        <v>42</v>
      </c>
      <c r="C12" s="95" t="s">
        <v>86</v>
      </c>
      <c r="D12" s="94" t="s">
        <v>32</v>
      </c>
      <c r="E12" s="94">
        <v>194</v>
      </c>
      <c r="F12" s="134"/>
      <c r="H12" s="51"/>
    </row>
    <row r="13" spans="1:8" ht="16">
      <c r="A13" s="26">
        <v>10</v>
      </c>
      <c r="B13" s="94">
        <v>120</v>
      </c>
      <c r="C13" s="95" t="s">
        <v>206</v>
      </c>
      <c r="D13" s="94" t="s">
        <v>32</v>
      </c>
      <c r="E13" s="94">
        <v>190</v>
      </c>
      <c r="F13" s="134"/>
    </row>
    <row r="14" spans="1:8" ht="16">
      <c r="A14" s="26">
        <v>11</v>
      </c>
      <c r="B14" s="94">
        <v>63</v>
      </c>
      <c r="C14" s="95" t="s">
        <v>109</v>
      </c>
      <c r="D14" s="94" t="s">
        <v>32</v>
      </c>
      <c r="E14" s="94">
        <v>183</v>
      </c>
      <c r="F14" s="134"/>
    </row>
    <row r="15" spans="1:8" ht="16">
      <c r="A15" s="26">
        <v>12</v>
      </c>
      <c r="B15" s="94">
        <v>113</v>
      </c>
      <c r="C15" s="95" t="s">
        <v>160</v>
      </c>
      <c r="D15" s="94" t="s">
        <v>32</v>
      </c>
      <c r="E15" s="94">
        <v>179</v>
      </c>
      <c r="F15" s="134"/>
    </row>
    <row r="16" spans="1:8" ht="16">
      <c r="A16" s="26">
        <v>13</v>
      </c>
      <c r="B16" s="94">
        <v>24</v>
      </c>
      <c r="C16" s="95" t="s">
        <v>68</v>
      </c>
      <c r="D16" s="94" t="s">
        <v>32</v>
      </c>
      <c r="E16" s="94">
        <v>178</v>
      </c>
      <c r="F16" s="134"/>
    </row>
    <row r="17" spans="1:7" ht="16">
      <c r="A17" s="26">
        <v>14</v>
      </c>
      <c r="B17" s="94">
        <v>78</v>
      </c>
      <c r="C17" s="95" t="s">
        <v>126</v>
      </c>
      <c r="D17" s="94" t="s">
        <v>32</v>
      </c>
      <c r="E17" s="94">
        <v>170</v>
      </c>
      <c r="F17" s="134"/>
    </row>
    <row r="18" spans="1:7" ht="16">
      <c r="A18" s="26">
        <v>15</v>
      </c>
      <c r="B18" s="94">
        <v>128</v>
      </c>
      <c r="C18" s="95" t="s">
        <v>175</v>
      </c>
      <c r="D18" s="94" t="s">
        <v>32</v>
      </c>
      <c r="E18" s="94">
        <v>166</v>
      </c>
      <c r="F18" s="134"/>
    </row>
    <row r="19" spans="1:7" ht="16">
      <c r="A19" s="26">
        <v>15</v>
      </c>
      <c r="B19" s="94">
        <v>109</v>
      </c>
      <c r="C19" s="95" t="s">
        <v>207</v>
      </c>
      <c r="D19" s="94" t="s">
        <v>32</v>
      </c>
      <c r="E19" s="94">
        <v>166</v>
      </c>
      <c r="F19" s="134"/>
    </row>
    <row r="20" spans="1:7" ht="16">
      <c r="A20" s="26">
        <v>17</v>
      </c>
      <c r="B20" s="94">
        <v>68</v>
      </c>
      <c r="C20" s="95" t="s">
        <v>208</v>
      </c>
      <c r="D20" s="94" t="s">
        <v>32</v>
      </c>
      <c r="E20" s="94">
        <v>163</v>
      </c>
      <c r="F20" s="134"/>
    </row>
    <row r="21" spans="1:7" ht="16">
      <c r="A21" s="26">
        <v>18</v>
      </c>
      <c r="B21" s="94">
        <v>107</v>
      </c>
      <c r="C21" s="95" t="s">
        <v>154</v>
      </c>
      <c r="D21" s="94" t="s">
        <v>32</v>
      </c>
      <c r="E21" s="94">
        <v>160</v>
      </c>
      <c r="F21" s="134"/>
    </row>
    <row r="22" spans="1:7" ht="16">
      <c r="A22" s="26">
        <v>19</v>
      </c>
      <c r="B22" s="94">
        <v>34</v>
      </c>
      <c r="C22" s="95" t="s">
        <v>78</v>
      </c>
      <c r="D22" s="94" t="s">
        <v>32</v>
      </c>
      <c r="E22" s="94">
        <v>159</v>
      </c>
      <c r="F22" s="134"/>
    </row>
    <row r="23" spans="1:7" ht="16">
      <c r="A23" s="26">
        <v>20</v>
      </c>
      <c r="B23" s="94">
        <v>18</v>
      </c>
      <c r="C23" s="95" t="s">
        <v>62</v>
      </c>
      <c r="D23" s="94" t="s">
        <v>32</v>
      </c>
      <c r="E23" s="94">
        <v>152</v>
      </c>
      <c r="F23" s="134"/>
    </row>
    <row r="24" spans="1:7" ht="16">
      <c r="A24" s="26">
        <v>21</v>
      </c>
      <c r="B24" s="81">
        <v>30</v>
      </c>
      <c r="C24" s="84" t="s">
        <v>74</v>
      </c>
      <c r="D24" s="81" t="s">
        <v>32</v>
      </c>
      <c r="E24" s="82">
        <v>149</v>
      </c>
      <c r="F24" s="134"/>
    </row>
    <row r="25" spans="1:7" ht="16">
      <c r="A25" s="124"/>
      <c r="B25" s="197"/>
      <c r="C25" s="198"/>
      <c r="D25" s="197"/>
      <c r="E25" s="197"/>
      <c r="F25" s="193"/>
      <c r="G25" s="2"/>
    </row>
    <row r="26" spans="1:7" ht="16">
      <c r="A26" s="124"/>
      <c r="B26" s="197"/>
      <c r="C26" s="198"/>
      <c r="D26" s="197"/>
      <c r="E26" s="197"/>
      <c r="F26" s="193"/>
      <c r="G26" s="2"/>
    </row>
    <row r="27" spans="1:7" ht="16">
      <c r="A27" s="124"/>
      <c r="B27" s="197"/>
      <c r="C27" s="198"/>
      <c r="D27" s="197"/>
      <c r="E27" s="197"/>
      <c r="F27" s="193"/>
      <c r="G27" s="2"/>
    </row>
    <row r="28" spans="1:7" ht="16">
      <c r="A28" s="124"/>
      <c r="B28" s="197"/>
      <c r="C28" s="198"/>
      <c r="D28" s="197"/>
      <c r="E28" s="197"/>
      <c r="F28" s="193"/>
      <c r="G28" s="2"/>
    </row>
    <row r="29" spans="1:7" ht="16">
      <c r="A29" s="124"/>
      <c r="B29" s="197"/>
      <c r="C29" s="198"/>
      <c r="D29" s="197"/>
      <c r="E29" s="197"/>
      <c r="F29" s="193"/>
      <c r="G29" s="2"/>
    </row>
    <row r="30" spans="1:7" ht="16">
      <c r="A30" s="124"/>
      <c r="B30" s="197"/>
      <c r="C30" s="198"/>
      <c r="D30" s="197"/>
      <c r="E30" s="197"/>
      <c r="F30" s="193"/>
      <c r="G30" s="2"/>
    </row>
    <row r="31" spans="1:7" ht="16">
      <c r="A31" s="124"/>
      <c r="B31" s="197"/>
      <c r="C31" s="198"/>
      <c r="D31" s="197"/>
      <c r="E31" s="197"/>
      <c r="F31" s="193"/>
      <c r="G31" s="2"/>
    </row>
    <row r="32" spans="1:7" ht="16">
      <c r="A32" s="124"/>
      <c r="B32" s="197"/>
      <c r="C32" s="198"/>
      <c r="D32" s="197"/>
      <c r="E32" s="197"/>
      <c r="F32" s="193"/>
      <c r="G32" s="2"/>
    </row>
    <row r="33" spans="1:7" ht="16">
      <c r="A33" s="124"/>
      <c r="B33" s="197"/>
      <c r="C33" s="198"/>
      <c r="D33" s="197"/>
      <c r="E33" s="197"/>
      <c r="F33" s="193"/>
      <c r="G33" s="2"/>
    </row>
    <row r="34" spans="1:7" ht="16">
      <c r="A34" s="124"/>
      <c r="B34" s="197"/>
      <c r="C34" s="198"/>
      <c r="D34" s="197"/>
      <c r="E34" s="197"/>
      <c r="F34" s="193"/>
      <c r="G34" s="2"/>
    </row>
    <row r="35" spans="1:7" ht="16">
      <c r="A35" s="124"/>
      <c r="B35" s="197"/>
      <c r="C35" s="198"/>
      <c r="D35" s="197"/>
      <c r="E35" s="197"/>
      <c r="F35" s="193"/>
      <c r="G35" s="2"/>
    </row>
    <row r="36" spans="1:7" ht="16">
      <c r="A36" s="124"/>
      <c r="B36" s="197"/>
      <c r="C36" s="198"/>
      <c r="D36" s="197"/>
      <c r="E36" s="197"/>
      <c r="F36" s="193"/>
      <c r="G36" s="2"/>
    </row>
    <row r="37" spans="1:7" ht="16">
      <c r="A37" s="124"/>
      <c r="B37" s="197"/>
      <c r="C37" s="198"/>
      <c r="D37" s="197"/>
      <c r="E37" s="197"/>
      <c r="F37" s="193"/>
      <c r="G37" s="2"/>
    </row>
    <row r="38" spans="1:7" ht="16">
      <c r="A38" s="124"/>
      <c r="B38" s="197"/>
      <c r="C38" s="198"/>
      <c r="D38" s="197"/>
      <c r="E38" s="197"/>
      <c r="F38" s="193"/>
      <c r="G38" s="2"/>
    </row>
    <row r="39" spans="1:7" ht="16">
      <c r="A39" s="124"/>
      <c r="B39" s="197"/>
      <c r="C39" s="198"/>
      <c r="D39" s="197"/>
      <c r="E39" s="197"/>
      <c r="F39" s="193"/>
      <c r="G39" s="2"/>
    </row>
    <row r="40" spans="1:7" ht="16">
      <c r="A40" s="124"/>
      <c r="B40" s="197"/>
      <c r="C40" s="198"/>
      <c r="D40" s="197"/>
      <c r="E40" s="197"/>
      <c r="F40" s="193"/>
      <c r="G40" s="2"/>
    </row>
    <row r="41" spans="1:7" ht="16">
      <c r="A41" s="124"/>
      <c r="B41" s="197"/>
      <c r="C41" s="198"/>
      <c r="D41" s="197"/>
      <c r="E41" s="197"/>
      <c r="F41" s="193"/>
      <c r="G41" s="2"/>
    </row>
    <row r="42" spans="1:7" ht="16">
      <c r="A42" s="124"/>
      <c r="B42" s="197"/>
      <c r="C42" s="198"/>
      <c r="D42" s="197"/>
      <c r="E42" s="197"/>
      <c r="F42" s="193"/>
      <c r="G42" s="2"/>
    </row>
    <row r="43" spans="1:7" ht="16">
      <c r="A43" s="124"/>
      <c r="B43" s="197"/>
      <c r="C43" s="198"/>
      <c r="D43" s="197"/>
      <c r="E43" s="197"/>
      <c r="F43" s="193"/>
      <c r="G43" s="2"/>
    </row>
    <row r="44" spans="1:7" ht="16">
      <c r="A44" s="124"/>
      <c r="B44" s="197"/>
      <c r="C44" s="198"/>
      <c r="D44" s="197"/>
      <c r="E44" s="197"/>
      <c r="F44" s="193"/>
      <c r="G44" s="2"/>
    </row>
    <row r="45" spans="1:7" ht="16">
      <c r="A45" s="124"/>
      <c r="B45" s="197"/>
      <c r="C45" s="198"/>
      <c r="D45" s="197"/>
      <c r="E45" s="197"/>
      <c r="F45" s="193"/>
      <c r="G45" s="2"/>
    </row>
    <row r="46" spans="1:7" ht="16">
      <c r="A46" s="124"/>
      <c r="B46" s="197"/>
      <c r="C46" s="198"/>
      <c r="D46" s="197"/>
      <c r="E46" s="197"/>
      <c r="F46" s="193"/>
      <c r="G46" s="2"/>
    </row>
    <row r="47" spans="1:7" ht="16">
      <c r="A47" s="124"/>
      <c r="B47" s="197"/>
      <c r="C47" s="198"/>
      <c r="D47" s="197"/>
      <c r="E47" s="197"/>
      <c r="F47" s="193"/>
      <c r="G47" s="2"/>
    </row>
    <row r="48" spans="1:7" ht="16">
      <c r="A48" s="124"/>
      <c r="B48" s="197"/>
      <c r="C48" s="198"/>
      <c r="D48" s="197"/>
      <c r="E48" s="197"/>
      <c r="F48" s="193"/>
      <c r="G48" s="2"/>
    </row>
    <row r="49" spans="1:7" ht="16">
      <c r="A49" s="124"/>
      <c r="B49" s="197"/>
      <c r="C49" s="198"/>
      <c r="D49" s="197"/>
      <c r="E49" s="197"/>
      <c r="F49" s="193"/>
      <c r="G49" s="2"/>
    </row>
    <row r="50" spans="1:7" ht="16">
      <c r="A50" s="124"/>
      <c r="B50" s="197"/>
      <c r="C50" s="198"/>
      <c r="D50" s="197"/>
      <c r="E50" s="197"/>
      <c r="F50" s="193"/>
      <c r="G50" s="2"/>
    </row>
    <row r="51" spans="1:7" ht="16">
      <c r="A51" s="124"/>
      <c r="B51" s="197"/>
      <c r="C51" s="198"/>
      <c r="D51" s="197"/>
      <c r="E51" s="197"/>
      <c r="F51" s="193"/>
      <c r="G51" s="2"/>
    </row>
    <row r="52" spans="1:7" ht="16">
      <c r="A52" s="124"/>
      <c r="B52" s="197"/>
      <c r="C52" s="198"/>
      <c r="D52" s="197"/>
      <c r="E52" s="197"/>
      <c r="F52" s="193"/>
      <c r="G52" s="2"/>
    </row>
    <row r="53" spans="1:7" ht="16">
      <c r="A53" s="124"/>
      <c r="B53" s="197"/>
      <c r="C53" s="198"/>
      <c r="D53" s="197"/>
      <c r="E53" s="197"/>
      <c r="F53" s="193"/>
      <c r="G53" s="2"/>
    </row>
    <row r="54" spans="1:7" ht="16">
      <c r="A54" s="124"/>
      <c r="B54" s="197"/>
      <c r="C54" s="198"/>
      <c r="D54" s="197"/>
      <c r="E54" s="197"/>
      <c r="F54" s="193"/>
      <c r="G54" s="2"/>
    </row>
    <row r="55" spans="1:7" ht="16">
      <c r="A55" s="124"/>
      <c r="B55" s="197"/>
      <c r="C55" s="198"/>
      <c r="D55" s="197"/>
      <c r="E55" s="197"/>
      <c r="F55" s="193"/>
      <c r="G55" s="2"/>
    </row>
    <row r="56" spans="1:7" ht="16">
      <c r="A56" s="124"/>
      <c r="B56" s="197"/>
      <c r="C56" s="198"/>
      <c r="D56" s="197"/>
      <c r="E56" s="197"/>
      <c r="F56" s="193"/>
      <c r="G56" s="2"/>
    </row>
    <row r="57" spans="1:7" ht="16">
      <c r="A57" s="124"/>
      <c r="B57" s="197"/>
      <c r="C57" s="198"/>
      <c r="D57" s="197"/>
      <c r="E57" s="197"/>
      <c r="F57" s="193"/>
      <c r="G57" s="2"/>
    </row>
    <row r="58" spans="1:7" ht="16">
      <c r="A58" s="124"/>
      <c r="B58" s="197"/>
      <c r="C58" s="198"/>
      <c r="D58" s="197"/>
      <c r="E58" s="197"/>
      <c r="F58" s="193"/>
      <c r="G58" s="2"/>
    </row>
    <row r="59" spans="1:7" ht="16">
      <c r="A59" s="124"/>
      <c r="B59" s="197"/>
      <c r="C59" s="198"/>
      <c r="D59" s="197"/>
      <c r="E59" s="197"/>
      <c r="F59" s="193"/>
      <c r="G59" s="2"/>
    </row>
    <row r="60" spans="1:7" ht="16">
      <c r="A60" s="124"/>
      <c r="B60" s="197"/>
      <c r="C60" s="198"/>
      <c r="D60" s="197"/>
      <c r="E60" s="197"/>
      <c r="F60" s="193"/>
      <c r="G60" s="2"/>
    </row>
    <row r="61" spans="1:7" ht="16">
      <c r="A61" s="124"/>
      <c r="B61" s="197"/>
      <c r="C61" s="198"/>
      <c r="D61" s="197"/>
      <c r="E61" s="197"/>
      <c r="F61" s="193"/>
      <c r="G61" s="2"/>
    </row>
    <row r="62" spans="1:7" ht="16">
      <c r="A62" s="124"/>
      <c r="B62" s="197"/>
      <c r="C62" s="198"/>
      <c r="D62" s="197"/>
      <c r="E62" s="197"/>
      <c r="F62" s="193"/>
      <c r="G62" s="2"/>
    </row>
    <row r="63" spans="1:7" ht="16">
      <c r="A63" s="124"/>
      <c r="B63" s="197"/>
      <c r="C63" s="198"/>
      <c r="D63" s="197"/>
      <c r="E63" s="197"/>
      <c r="F63" s="193"/>
      <c r="G63" s="2"/>
    </row>
    <row r="64" spans="1:7" ht="16">
      <c r="A64" s="124"/>
      <c r="B64" s="197"/>
      <c r="C64" s="198"/>
      <c r="D64" s="197"/>
      <c r="E64" s="197"/>
      <c r="F64" s="193"/>
      <c r="G64" s="2"/>
    </row>
    <row r="65" spans="1:7" ht="16">
      <c r="A65" s="124"/>
      <c r="B65" s="197"/>
      <c r="C65" s="198"/>
      <c r="D65" s="197"/>
      <c r="E65" s="197"/>
      <c r="F65" s="193"/>
      <c r="G65" s="2"/>
    </row>
    <row r="66" spans="1:7" ht="16">
      <c r="A66" s="124"/>
      <c r="B66" s="197"/>
      <c r="C66" s="198"/>
      <c r="D66" s="197"/>
      <c r="E66" s="197"/>
      <c r="F66" s="193"/>
      <c r="G66" s="2"/>
    </row>
    <row r="67" spans="1:7" ht="16">
      <c r="A67" s="124"/>
      <c r="B67" s="197"/>
      <c r="C67" s="198"/>
      <c r="D67" s="197"/>
      <c r="E67" s="197"/>
      <c r="F67" s="193"/>
      <c r="G67" s="2"/>
    </row>
    <row r="68" spans="1:7" ht="16">
      <c r="A68" s="124"/>
      <c r="B68" s="197"/>
      <c r="C68" s="198"/>
      <c r="D68" s="197"/>
      <c r="E68" s="197"/>
      <c r="F68" s="193"/>
      <c r="G68" s="2"/>
    </row>
    <row r="69" spans="1:7" ht="16">
      <c r="A69" s="124"/>
      <c r="B69" s="197"/>
      <c r="C69" s="198"/>
      <c r="D69" s="197"/>
      <c r="E69" s="197"/>
      <c r="F69" s="193"/>
      <c r="G69" s="2"/>
    </row>
    <row r="70" spans="1:7" ht="16">
      <c r="A70" s="124"/>
      <c r="B70" s="197"/>
      <c r="C70" s="198"/>
      <c r="D70" s="197"/>
      <c r="E70" s="197"/>
      <c r="F70" s="193"/>
      <c r="G70" s="2"/>
    </row>
    <row r="71" spans="1:7" ht="16">
      <c r="A71" s="124"/>
      <c r="B71" s="197"/>
      <c r="C71" s="198"/>
      <c r="D71" s="197"/>
      <c r="E71" s="197"/>
      <c r="F71" s="193"/>
      <c r="G71" s="2"/>
    </row>
    <row r="72" spans="1:7" ht="16">
      <c r="A72" s="124"/>
      <c r="B72" s="197"/>
      <c r="C72" s="198"/>
      <c r="D72" s="197"/>
      <c r="E72" s="197"/>
      <c r="F72" s="193"/>
      <c r="G72" s="2"/>
    </row>
    <row r="73" spans="1:7" ht="16">
      <c r="A73" s="124"/>
      <c r="B73" s="197"/>
      <c r="C73" s="198"/>
      <c r="D73" s="197"/>
      <c r="E73" s="197"/>
      <c r="F73" s="193"/>
      <c r="G73" s="2"/>
    </row>
    <row r="74" spans="1:7" ht="16">
      <c r="A74" s="124"/>
      <c r="B74" s="197"/>
      <c r="C74" s="198"/>
      <c r="D74" s="197"/>
      <c r="E74" s="197"/>
      <c r="F74" s="193"/>
      <c r="G74" s="2"/>
    </row>
    <row r="75" spans="1:7" ht="16">
      <c r="A75" s="124"/>
      <c r="B75" s="197"/>
      <c r="C75" s="198"/>
      <c r="D75" s="197"/>
      <c r="E75" s="197"/>
      <c r="F75" s="193"/>
      <c r="G75" s="2"/>
    </row>
    <row r="76" spans="1:7" ht="16">
      <c r="A76" s="124"/>
      <c r="B76" s="197"/>
      <c r="C76" s="198"/>
      <c r="D76" s="197"/>
      <c r="E76" s="197"/>
      <c r="F76" s="193"/>
      <c r="G76" s="2"/>
    </row>
    <row r="77" spans="1:7" ht="16">
      <c r="A77" s="124"/>
      <c r="B77" s="197"/>
      <c r="C77" s="198"/>
      <c r="D77" s="197"/>
      <c r="E77" s="197"/>
      <c r="F77" s="193"/>
      <c r="G77" s="2"/>
    </row>
    <row r="78" spans="1:7" ht="16">
      <c r="A78" s="124"/>
      <c r="B78" s="197"/>
      <c r="C78" s="198"/>
      <c r="D78" s="197"/>
      <c r="E78" s="197"/>
      <c r="F78" s="193"/>
      <c r="G78" s="2"/>
    </row>
    <row r="79" spans="1:7" ht="16">
      <c r="A79" s="124"/>
      <c r="B79" s="197"/>
      <c r="C79" s="198"/>
      <c r="D79" s="197"/>
      <c r="E79" s="197"/>
      <c r="F79" s="193"/>
      <c r="G79" s="2"/>
    </row>
    <row r="80" spans="1:7" ht="16">
      <c r="A80" s="124"/>
      <c r="B80" s="197"/>
      <c r="C80" s="198"/>
      <c r="D80" s="197"/>
      <c r="E80" s="197"/>
      <c r="F80" s="193"/>
      <c r="G80" s="2"/>
    </row>
    <row r="81" spans="1:7" ht="16">
      <c r="A81" s="124"/>
      <c r="B81" s="197"/>
      <c r="C81" s="198"/>
      <c r="D81" s="197"/>
      <c r="E81" s="197"/>
      <c r="F81" s="193"/>
      <c r="G81" s="2"/>
    </row>
    <row r="82" spans="1:7" ht="16">
      <c r="A82" s="124"/>
      <c r="B82" s="197"/>
      <c r="C82" s="198"/>
      <c r="D82" s="197"/>
      <c r="E82" s="197"/>
      <c r="F82" s="193"/>
      <c r="G82" s="2"/>
    </row>
    <row r="83" spans="1:7" ht="16">
      <c r="A83" s="124"/>
      <c r="B83" s="197"/>
      <c r="C83" s="198"/>
      <c r="D83" s="197"/>
      <c r="E83" s="197"/>
      <c r="F83" s="193"/>
      <c r="G83" s="2"/>
    </row>
    <row r="84" spans="1:7" ht="16">
      <c r="A84" s="124"/>
      <c r="B84" s="197"/>
      <c r="C84" s="198"/>
      <c r="D84" s="197"/>
      <c r="E84" s="197"/>
      <c r="F84" s="193"/>
      <c r="G84" s="2"/>
    </row>
    <row r="85" spans="1:7" ht="16">
      <c r="A85" s="124"/>
      <c r="B85" s="197"/>
      <c r="C85" s="198"/>
      <c r="D85" s="197"/>
      <c r="E85" s="197"/>
      <c r="F85" s="193"/>
      <c r="G85" s="2"/>
    </row>
    <row r="86" spans="1:7" ht="16">
      <c r="A86" s="124"/>
      <c r="B86" s="197"/>
      <c r="C86" s="198"/>
      <c r="D86" s="197"/>
      <c r="E86" s="197"/>
      <c r="F86" s="193"/>
      <c r="G86" s="2"/>
    </row>
    <row r="87" spans="1:7" ht="16">
      <c r="A87" s="124"/>
      <c r="B87" s="197"/>
      <c r="C87" s="198"/>
      <c r="D87" s="197"/>
      <c r="E87" s="197"/>
      <c r="F87" s="193"/>
      <c r="G87" s="2"/>
    </row>
    <row r="88" spans="1:7" ht="16">
      <c r="A88" s="124"/>
      <c r="B88" s="197"/>
      <c r="C88" s="198"/>
      <c r="D88" s="197"/>
      <c r="E88" s="197"/>
      <c r="F88" s="193"/>
      <c r="G88" s="2"/>
    </row>
    <row r="89" spans="1:7" ht="16">
      <c r="A89" s="124"/>
      <c r="B89" s="197"/>
      <c r="C89" s="198"/>
      <c r="D89" s="197"/>
      <c r="E89" s="197"/>
      <c r="F89" s="193"/>
      <c r="G89" s="2"/>
    </row>
    <row r="90" spans="1:7" ht="16">
      <c r="A90" s="124"/>
      <c r="B90" s="197"/>
      <c r="C90" s="198"/>
      <c r="D90" s="197"/>
      <c r="E90" s="197"/>
      <c r="F90" s="193"/>
      <c r="G90" s="2"/>
    </row>
    <row r="91" spans="1:7" ht="16">
      <c r="A91" s="124"/>
      <c r="B91" s="197"/>
      <c r="C91" s="198"/>
      <c r="D91" s="197"/>
      <c r="E91" s="197"/>
      <c r="F91" s="193"/>
      <c r="G91" s="2"/>
    </row>
    <row r="92" spans="1:7" ht="16">
      <c r="A92" s="124"/>
      <c r="B92" s="197"/>
      <c r="C92" s="198"/>
      <c r="D92" s="197"/>
      <c r="E92" s="197"/>
      <c r="F92" s="193"/>
      <c r="G92" s="2"/>
    </row>
    <row r="93" spans="1:7" ht="16">
      <c r="A93" s="124"/>
      <c r="B93" s="197"/>
      <c r="C93" s="198"/>
      <c r="D93" s="197"/>
      <c r="E93" s="197"/>
      <c r="F93" s="193"/>
      <c r="G93" s="2"/>
    </row>
    <row r="94" spans="1:7" ht="16">
      <c r="A94" s="124"/>
      <c r="B94" s="197"/>
      <c r="C94" s="198"/>
      <c r="D94" s="197"/>
      <c r="E94" s="197"/>
      <c r="F94" s="193"/>
      <c r="G94" s="2"/>
    </row>
    <row r="95" spans="1:7" ht="16">
      <c r="A95" s="124"/>
      <c r="B95" s="197"/>
      <c r="C95" s="198"/>
      <c r="D95" s="197"/>
      <c r="E95" s="197"/>
      <c r="F95" s="193"/>
      <c r="G95" s="2"/>
    </row>
    <row r="96" spans="1:7" ht="16">
      <c r="A96" s="124"/>
      <c r="B96" s="197"/>
      <c r="C96" s="198"/>
      <c r="D96" s="197"/>
      <c r="E96" s="197"/>
      <c r="F96" s="193"/>
      <c r="G96" s="2"/>
    </row>
    <row r="97" spans="1:7" ht="16">
      <c r="A97" s="124"/>
      <c r="B97" s="197"/>
      <c r="C97" s="198"/>
      <c r="D97" s="197"/>
      <c r="E97" s="197"/>
      <c r="F97" s="193"/>
      <c r="G97" s="2"/>
    </row>
    <row r="98" spans="1:7" ht="16">
      <c r="A98" s="124"/>
      <c r="B98" s="197"/>
      <c r="C98" s="198"/>
      <c r="D98" s="197"/>
      <c r="E98" s="197"/>
      <c r="F98" s="193"/>
      <c r="G98" s="2"/>
    </row>
    <row r="99" spans="1:7" ht="16">
      <c r="A99" s="124"/>
      <c r="B99" s="197"/>
      <c r="C99" s="198"/>
      <c r="D99" s="197"/>
      <c r="E99" s="197"/>
      <c r="F99" s="193"/>
      <c r="G99" s="2"/>
    </row>
    <row r="100" spans="1:7" ht="16">
      <c r="A100" s="124"/>
      <c r="B100" s="197"/>
      <c r="C100" s="198"/>
      <c r="D100" s="197"/>
      <c r="E100" s="197"/>
      <c r="F100" s="193"/>
      <c r="G100" s="2"/>
    </row>
    <row r="101" spans="1:7" ht="16">
      <c r="A101" s="124"/>
      <c r="B101" s="197"/>
      <c r="C101" s="198"/>
      <c r="D101" s="197"/>
      <c r="E101" s="197"/>
      <c r="F101" s="193"/>
      <c r="G101" s="2"/>
    </row>
    <row r="102" spans="1:7" ht="16">
      <c r="A102" s="124"/>
      <c r="B102" s="197"/>
      <c r="C102" s="198"/>
      <c r="D102" s="197"/>
      <c r="E102" s="197"/>
      <c r="F102" s="193"/>
      <c r="G102" s="2"/>
    </row>
    <row r="103" spans="1:7" ht="16">
      <c r="A103" s="124"/>
      <c r="B103" s="197"/>
      <c r="C103" s="198"/>
      <c r="D103" s="197"/>
      <c r="E103" s="197"/>
      <c r="F103" s="193"/>
      <c r="G103" s="2"/>
    </row>
    <row r="104" spans="1:7" ht="16">
      <c r="A104" s="124"/>
      <c r="B104" s="197"/>
      <c r="C104" s="198"/>
      <c r="D104" s="197"/>
      <c r="E104" s="197"/>
      <c r="F104" s="193"/>
      <c r="G104" s="2"/>
    </row>
    <row r="105" spans="1:7" ht="16">
      <c r="A105" s="124"/>
      <c r="B105" s="197"/>
      <c r="C105" s="198"/>
      <c r="D105" s="197"/>
      <c r="E105" s="197"/>
      <c r="F105" s="193"/>
      <c r="G105" s="2"/>
    </row>
    <row r="106" spans="1:7" ht="16">
      <c r="A106" s="124"/>
      <c r="B106" s="197"/>
      <c r="C106" s="198"/>
      <c r="D106" s="197"/>
      <c r="E106" s="197"/>
      <c r="F106" s="193"/>
      <c r="G106" s="2"/>
    </row>
    <row r="107" spans="1:7" ht="16">
      <c r="A107" s="124"/>
      <c r="B107" s="197"/>
      <c r="C107" s="198"/>
      <c r="D107" s="197"/>
      <c r="E107" s="197"/>
      <c r="F107" s="193"/>
      <c r="G107" s="2"/>
    </row>
    <row r="108" spans="1:7" ht="16">
      <c r="A108" s="124"/>
      <c r="B108" s="197"/>
      <c r="C108" s="198"/>
      <c r="D108" s="197"/>
      <c r="E108" s="197"/>
      <c r="F108" s="193"/>
      <c r="G108" s="2"/>
    </row>
    <row r="109" spans="1:7" ht="16">
      <c r="A109" s="124"/>
      <c r="B109" s="197"/>
      <c r="C109" s="198"/>
      <c r="D109" s="197"/>
      <c r="E109" s="197"/>
      <c r="F109" s="193"/>
      <c r="G109" s="2"/>
    </row>
    <row r="110" spans="1:7" ht="16">
      <c r="A110" s="124"/>
      <c r="B110" s="197"/>
      <c r="C110" s="198"/>
      <c r="D110" s="197"/>
      <c r="E110" s="197"/>
      <c r="F110" s="193"/>
      <c r="G110" s="2"/>
    </row>
    <row r="111" spans="1:7" ht="16">
      <c r="A111" s="124"/>
      <c r="B111" s="197"/>
      <c r="C111" s="198"/>
      <c r="D111" s="197"/>
      <c r="E111" s="197"/>
      <c r="F111" s="193"/>
      <c r="G111" s="2"/>
    </row>
    <row r="112" spans="1:7" ht="16">
      <c r="A112" s="124"/>
      <c r="B112" s="197"/>
      <c r="C112" s="198"/>
      <c r="D112" s="197"/>
      <c r="E112" s="197"/>
      <c r="F112" s="193"/>
      <c r="G112" s="2"/>
    </row>
    <row r="113" spans="1:7" ht="16">
      <c r="A113" s="124"/>
      <c r="B113" s="197"/>
      <c r="C113" s="198"/>
      <c r="D113" s="197"/>
      <c r="E113" s="197"/>
      <c r="F113" s="193"/>
      <c r="G113" s="2"/>
    </row>
    <row r="114" spans="1:7" ht="16">
      <c r="A114" s="124"/>
      <c r="B114" s="197"/>
      <c r="C114" s="198"/>
      <c r="D114" s="197"/>
      <c r="E114" s="197"/>
      <c r="F114" s="193"/>
      <c r="G114" s="2"/>
    </row>
    <row r="115" spans="1:7" ht="16">
      <c r="A115" s="124"/>
      <c r="B115" s="197"/>
      <c r="C115" s="198"/>
      <c r="D115" s="197"/>
      <c r="E115" s="197"/>
      <c r="F115" s="193"/>
      <c r="G115" s="2"/>
    </row>
    <row r="116" spans="1:7" ht="16">
      <c r="A116" s="124"/>
      <c r="B116" s="197"/>
      <c r="C116" s="198"/>
      <c r="D116" s="197"/>
      <c r="E116" s="197"/>
      <c r="F116" s="193"/>
      <c r="G116" s="2"/>
    </row>
    <row r="117" spans="1:7" ht="16">
      <c r="A117" s="124"/>
      <c r="B117" s="197"/>
      <c r="C117" s="198"/>
      <c r="D117" s="197"/>
      <c r="E117" s="197"/>
      <c r="F117" s="193"/>
      <c r="G117" s="2"/>
    </row>
    <row r="118" spans="1:7" ht="16">
      <c r="A118" s="124"/>
      <c r="B118" s="197"/>
      <c r="C118" s="198"/>
      <c r="D118" s="197"/>
      <c r="E118" s="197"/>
      <c r="F118" s="193"/>
      <c r="G118" s="2"/>
    </row>
    <row r="119" spans="1:7" ht="16">
      <c r="A119" s="124"/>
      <c r="B119" s="197"/>
      <c r="C119" s="198"/>
      <c r="D119" s="197"/>
      <c r="E119" s="197"/>
      <c r="F119" s="193"/>
      <c r="G119" s="2"/>
    </row>
    <row r="120" spans="1:7" ht="16">
      <c r="A120" s="124"/>
      <c r="B120" s="197"/>
      <c r="C120" s="198"/>
      <c r="D120" s="197"/>
      <c r="E120" s="197"/>
      <c r="F120" s="193"/>
      <c r="G120" s="2"/>
    </row>
    <row r="121" spans="1:7" ht="16">
      <c r="A121" s="124"/>
      <c r="B121" s="197"/>
      <c r="C121" s="198"/>
      <c r="D121" s="197"/>
      <c r="E121" s="197"/>
      <c r="F121" s="193"/>
      <c r="G121" s="2"/>
    </row>
    <row r="122" spans="1:7" ht="16">
      <c r="A122" s="124"/>
      <c r="B122" s="197"/>
      <c r="C122" s="198"/>
      <c r="D122" s="197"/>
      <c r="E122" s="197"/>
      <c r="F122" s="193"/>
      <c r="G122" s="2"/>
    </row>
    <row r="123" spans="1:7" ht="16">
      <c r="A123" s="124"/>
      <c r="B123" s="197"/>
      <c r="C123" s="198"/>
      <c r="D123" s="197"/>
      <c r="E123" s="197"/>
      <c r="F123" s="193"/>
      <c r="G123" s="2"/>
    </row>
    <row r="124" spans="1:7" ht="16">
      <c r="A124" s="124"/>
      <c r="B124" s="197"/>
      <c r="C124" s="198"/>
      <c r="D124" s="197"/>
      <c r="E124" s="197"/>
      <c r="F124" s="193"/>
      <c r="G124" s="2"/>
    </row>
    <row r="125" spans="1:7" ht="16">
      <c r="A125" s="124"/>
      <c r="B125" s="197"/>
      <c r="C125" s="198"/>
      <c r="D125" s="197"/>
      <c r="E125" s="197"/>
      <c r="F125" s="193"/>
      <c r="G125" s="2"/>
    </row>
    <row r="126" spans="1:7" ht="16">
      <c r="A126" s="124"/>
      <c r="B126" s="197"/>
      <c r="C126" s="198"/>
      <c r="D126" s="197"/>
      <c r="E126" s="197"/>
      <c r="F126" s="193"/>
      <c r="G126" s="2"/>
    </row>
    <row r="127" spans="1:7" ht="16">
      <c r="A127" s="124"/>
      <c r="B127" s="197"/>
      <c r="C127" s="198"/>
      <c r="D127" s="197"/>
      <c r="E127" s="197"/>
      <c r="F127" s="193"/>
      <c r="G127" s="2"/>
    </row>
    <row r="128" spans="1:7" ht="16">
      <c r="A128" s="124"/>
      <c r="B128" s="197"/>
      <c r="C128" s="198"/>
      <c r="D128" s="197"/>
      <c r="E128" s="197"/>
      <c r="F128" s="193"/>
      <c r="G128" s="2"/>
    </row>
    <row r="129" spans="1:7" ht="16">
      <c r="A129" s="124"/>
      <c r="B129" s="197"/>
      <c r="C129" s="198"/>
      <c r="D129" s="197"/>
      <c r="E129" s="197"/>
      <c r="F129" s="193"/>
      <c r="G129" s="2"/>
    </row>
    <row r="130" spans="1:7" ht="16">
      <c r="A130" s="124"/>
      <c r="B130" s="197"/>
      <c r="C130" s="198"/>
      <c r="D130" s="197"/>
      <c r="E130" s="197"/>
      <c r="F130" s="193"/>
      <c r="G130" s="2"/>
    </row>
    <row r="131" spans="1:7" ht="16">
      <c r="A131" s="124"/>
      <c r="B131" s="197"/>
      <c r="C131" s="198"/>
      <c r="D131" s="197"/>
      <c r="E131" s="197"/>
      <c r="F131" s="193"/>
      <c r="G131" s="2"/>
    </row>
    <row r="132" spans="1:7" ht="16">
      <c r="A132" s="124"/>
      <c r="B132" s="197"/>
      <c r="C132" s="198"/>
      <c r="D132" s="197"/>
      <c r="E132" s="197"/>
      <c r="F132" s="193"/>
      <c r="G132" s="2"/>
    </row>
    <row r="133" spans="1:7" ht="16">
      <c r="A133" s="124"/>
      <c r="B133" s="197"/>
      <c r="C133" s="198"/>
      <c r="D133" s="197"/>
      <c r="E133" s="197"/>
      <c r="F133" s="193"/>
      <c r="G133" s="2"/>
    </row>
    <row r="134" spans="1:7" ht="16">
      <c r="A134" s="124"/>
      <c r="B134" s="197"/>
      <c r="C134" s="198"/>
      <c r="D134" s="197"/>
      <c r="E134" s="197"/>
      <c r="F134" s="193"/>
      <c r="G134" s="2"/>
    </row>
    <row r="135" spans="1:7" ht="16">
      <c r="A135" s="124"/>
      <c r="B135" s="197"/>
      <c r="C135" s="198"/>
      <c r="D135" s="197"/>
      <c r="E135" s="197"/>
      <c r="F135" s="193"/>
      <c r="G135" s="2"/>
    </row>
    <row r="136" spans="1:7" ht="16">
      <c r="A136" s="124"/>
      <c r="B136" s="197"/>
      <c r="C136" s="198"/>
      <c r="D136" s="197"/>
      <c r="E136" s="197"/>
      <c r="F136" s="193"/>
      <c r="G136" s="2"/>
    </row>
    <row r="137" spans="1:7" ht="16">
      <c r="A137" s="124"/>
      <c r="B137" s="197"/>
      <c r="C137" s="198"/>
      <c r="D137" s="197"/>
      <c r="E137" s="197"/>
      <c r="F137" s="193"/>
      <c r="G137" s="2"/>
    </row>
    <row r="138" spans="1:7" ht="16">
      <c r="A138" s="124"/>
      <c r="B138" s="197"/>
      <c r="C138" s="198"/>
      <c r="D138" s="197"/>
      <c r="E138" s="197"/>
      <c r="F138" s="193"/>
      <c r="G138" s="2"/>
    </row>
    <row r="139" spans="1:7" ht="16">
      <c r="A139" s="124"/>
      <c r="B139" s="197"/>
      <c r="C139" s="198"/>
      <c r="D139" s="197"/>
      <c r="E139" s="197"/>
      <c r="F139" s="193"/>
      <c r="G139" s="2"/>
    </row>
    <row r="140" spans="1:7" ht="16">
      <c r="A140" s="124"/>
      <c r="B140" s="197"/>
      <c r="C140" s="198"/>
      <c r="D140" s="197"/>
      <c r="E140" s="197"/>
      <c r="F140" s="193"/>
      <c r="G140" s="2"/>
    </row>
    <row r="141" spans="1:7" ht="16">
      <c r="A141" s="124"/>
      <c r="B141" s="197"/>
      <c r="C141" s="198"/>
      <c r="D141" s="197"/>
      <c r="E141" s="197"/>
      <c r="F141" s="193"/>
      <c r="G141" s="2"/>
    </row>
    <row r="142" spans="1:7" ht="16">
      <c r="A142" s="124"/>
      <c r="B142" s="197"/>
      <c r="C142" s="198"/>
      <c r="D142" s="197"/>
      <c r="E142" s="197"/>
      <c r="F142" s="193"/>
      <c r="G142" s="2"/>
    </row>
    <row r="143" spans="1:7" ht="16">
      <c r="A143" s="124"/>
      <c r="B143" s="197"/>
      <c r="C143" s="198"/>
      <c r="D143" s="197"/>
      <c r="E143" s="197"/>
      <c r="F143" s="193"/>
      <c r="G143" s="2"/>
    </row>
    <row r="144" spans="1:7" ht="16">
      <c r="A144" s="124"/>
      <c r="B144" s="197"/>
      <c r="C144" s="198"/>
      <c r="D144" s="197"/>
      <c r="E144" s="197"/>
      <c r="F144" s="193"/>
      <c r="G144" s="2"/>
    </row>
    <row r="145" spans="1:7" ht="16">
      <c r="A145" s="124"/>
      <c r="B145" s="197"/>
      <c r="C145" s="198"/>
      <c r="D145" s="197"/>
      <c r="E145" s="197"/>
      <c r="F145" s="193"/>
      <c r="G145" s="2"/>
    </row>
    <row r="146" spans="1:7" ht="16">
      <c r="A146" s="124"/>
      <c r="B146" s="197"/>
      <c r="C146" s="198"/>
      <c r="D146" s="197"/>
      <c r="E146" s="197"/>
      <c r="F146" s="193"/>
      <c r="G146" s="2"/>
    </row>
    <row r="147" spans="1:7" ht="16">
      <c r="A147" s="124"/>
      <c r="B147" s="197"/>
      <c r="C147" s="198"/>
      <c r="D147" s="197"/>
      <c r="E147" s="197"/>
      <c r="F147" s="193"/>
      <c r="G147" s="2"/>
    </row>
    <row r="148" spans="1:7" ht="16">
      <c r="A148" s="124"/>
      <c r="B148" s="197"/>
      <c r="C148" s="198"/>
      <c r="D148" s="197"/>
      <c r="E148" s="197"/>
      <c r="F148" s="193"/>
      <c r="G148" s="2"/>
    </row>
    <row r="149" spans="1:7" ht="16">
      <c r="A149" s="124"/>
      <c r="B149" s="197"/>
      <c r="C149" s="198"/>
      <c r="D149" s="197"/>
      <c r="E149" s="197"/>
      <c r="F149" s="193"/>
      <c r="G149" s="2"/>
    </row>
    <row r="150" spans="1:7" ht="16">
      <c r="A150" s="124"/>
      <c r="B150" s="197"/>
      <c r="C150" s="198"/>
      <c r="D150" s="197"/>
      <c r="E150" s="197"/>
      <c r="F150" s="193"/>
      <c r="G150" s="2"/>
    </row>
    <row r="151" spans="1:7" ht="16">
      <c r="A151" s="124"/>
      <c r="B151" s="197"/>
      <c r="C151" s="198"/>
      <c r="D151" s="197"/>
      <c r="E151" s="197"/>
      <c r="F151" s="193"/>
      <c r="G151" s="2"/>
    </row>
    <row r="152" spans="1:7" ht="16">
      <c r="A152" s="124"/>
      <c r="B152" s="197"/>
      <c r="C152" s="198"/>
      <c r="D152" s="197"/>
      <c r="E152" s="197"/>
      <c r="F152" s="193"/>
      <c r="G152" s="2"/>
    </row>
    <row r="153" spans="1:7" ht="16">
      <c r="A153" s="124"/>
      <c r="B153" s="197"/>
      <c r="C153" s="198"/>
      <c r="D153" s="197"/>
      <c r="E153" s="197"/>
      <c r="F153" s="193"/>
      <c r="G153" s="2"/>
    </row>
    <row r="154" spans="1:7" ht="16">
      <c r="A154" s="124"/>
      <c r="B154" s="197"/>
      <c r="C154" s="198"/>
      <c r="D154" s="197"/>
      <c r="E154" s="197"/>
      <c r="F154" s="193"/>
      <c r="G154" s="2"/>
    </row>
    <row r="155" spans="1:7" ht="16">
      <c r="A155" s="124"/>
      <c r="B155" s="197"/>
      <c r="C155" s="198"/>
      <c r="D155" s="197"/>
      <c r="E155" s="197"/>
      <c r="F155" s="193"/>
      <c r="G155" s="2"/>
    </row>
    <row r="156" spans="1:7" ht="16">
      <c r="A156" s="124"/>
      <c r="B156" s="197"/>
      <c r="C156" s="198"/>
      <c r="D156" s="197"/>
      <c r="E156" s="197"/>
      <c r="F156" s="193"/>
      <c r="G156" s="2"/>
    </row>
    <row r="157" spans="1:7" ht="16">
      <c r="A157" s="124"/>
      <c r="B157" s="197"/>
      <c r="C157" s="198"/>
      <c r="D157" s="197"/>
      <c r="E157" s="197"/>
      <c r="F157" s="193"/>
      <c r="G157" s="2"/>
    </row>
    <row r="158" spans="1:7" ht="16">
      <c r="A158" s="124"/>
      <c r="B158" s="197"/>
      <c r="C158" s="198"/>
      <c r="D158" s="197"/>
      <c r="E158" s="197"/>
      <c r="F158" s="193"/>
      <c r="G158" s="2"/>
    </row>
    <row r="159" spans="1:7" ht="16">
      <c r="A159" s="124"/>
      <c r="B159" s="197"/>
      <c r="C159" s="198"/>
      <c r="D159" s="197"/>
      <c r="E159" s="197"/>
      <c r="F159" s="193"/>
      <c r="G159" s="2"/>
    </row>
    <row r="160" spans="1:7" ht="16">
      <c r="A160" s="124"/>
      <c r="B160" s="197"/>
      <c r="C160" s="198"/>
      <c r="D160" s="197"/>
      <c r="E160" s="197"/>
      <c r="F160" s="193"/>
      <c r="G160" s="2"/>
    </row>
    <row r="161" spans="1:7" ht="16">
      <c r="A161" s="124"/>
      <c r="B161" s="197"/>
      <c r="C161" s="198"/>
      <c r="D161" s="197"/>
      <c r="E161" s="197"/>
      <c r="F161" s="193"/>
      <c r="G161" s="2"/>
    </row>
    <row r="162" spans="1:7" ht="16">
      <c r="A162" s="124"/>
      <c r="B162" s="197"/>
      <c r="C162" s="198"/>
      <c r="D162" s="197"/>
      <c r="E162" s="197"/>
      <c r="F162" s="193"/>
      <c r="G162" s="2"/>
    </row>
    <row r="163" spans="1:7" ht="16">
      <c r="A163" s="124"/>
      <c r="B163" s="197"/>
      <c r="C163" s="198"/>
      <c r="D163" s="197"/>
      <c r="E163" s="197"/>
      <c r="F163" s="193"/>
      <c r="G163" s="2"/>
    </row>
    <row r="164" spans="1:7" ht="16">
      <c r="A164" s="124"/>
      <c r="B164" s="197"/>
      <c r="C164" s="198"/>
      <c r="D164" s="197"/>
      <c r="E164" s="197"/>
      <c r="F164" s="193"/>
      <c r="G164" s="2"/>
    </row>
    <row r="165" spans="1:7" ht="16">
      <c r="A165" s="124"/>
      <c r="B165" s="197"/>
      <c r="C165" s="198"/>
      <c r="D165" s="197"/>
      <c r="E165" s="197"/>
      <c r="F165" s="193"/>
      <c r="G165" s="2"/>
    </row>
    <row r="166" spans="1:7" ht="16">
      <c r="A166" s="124"/>
      <c r="B166" s="197"/>
      <c r="C166" s="198"/>
      <c r="D166" s="197"/>
      <c r="E166" s="197"/>
      <c r="F166" s="193"/>
      <c r="G166" s="2"/>
    </row>
    <row r="167" spans="1:7" ht="16">
      <c r="A167" s="124"/>
      <c r="B167" s="197"/>
      <c r="C167" s="198"/>
      <c r="D167" s="197"/>
      <c r="E167" s="197"/>
      <c r="F167" s="193"/>
      <c r="G167" s="2"/>
    </row>
    <row r="168" spans="1:7" ht="16">
      <c r="A168" s="124"/>
      <c r="B168" s="197"/>
      <c r="C168" s="198"/>
      <c r="D168" s="197"/>
      <c r="E168" s="197"/>
      <c r="F168" s="193"/>
      <c r="G168" s="2"/>
    </row>
    <row r="169" spans="1:7" ht="16">
      <c r="A169" s="124"/>
      <c r="B169" s="197"/>
      <c r="C169" s="198"/>
      <c r="D169" s="197"/>
      <c r="E169" s="197"/>
      <c r="F169" s="193"/>
      <c r="G169" s="2"/>
    </row>
    <row r="170" spans="1:7" ht="16">
      <c r="A170" s="124"/>
      <c r="B170" s="197"/>
      <c r="C170" s="198"/>
      <c r="D170" s="197"/>
      <c r="E170" s="197"/>
      <c r="F170" s="193"/>
      <c r="G170" s="2"/>
    </row>
    <row r="171" spans="1:7" ht="16">
      <c r="A171" s="124"/>
      <c r="B171" s="197"/>
      <c r="C171" s="198"/>
      <c r="D171" s="197"/>
      <c r="E171" s="197"/>
      <c r="F171" s="193"/>
      <c r="G171" s="2"/>
    </row>
    <row r="172" spans="1:7" ht="16">
      <c r="A172" s="124"/>
      <c r="B172" s="197"/>
      <c r="C172" s="198"/>
      <c r="D172" s="197"/>
      <c r="E172" s="197"/>
      <c r="F172" s="193"/>
      <c r="G172" s="2"/>
    </row>
    <row r="173" spans="1:7" ht="16">
      <c r="A173" s="124"/>
      <c r="B173" s="197"/>
      <c r="C173" s="198"/>
      <c r="D173" s="197"/>
      <c r="E173" s="197"/>
      <c r="F173" s="193"/>
      <c r="G173" s="2"/>
    </row>
    <row r="174" spans="1:7" ht="16">
      <c r="A174" s="124"/>
      <c r="B174" s="197"/>
      <c r="C174" s="198"/>
      <c r="D174" s="197"/>
      <c r="E174" s="197"/>
      <c r="F174" s="193"/>
      <c r="G174" s="2"/>
    </row>
    <row r="175" spans="1:7" ht="16">
      <c r="A175" s="124"/>
      <c r="B175" s="197"/>
      <c r="C175" s="198"/>
      <c r="D175" s="197"/>
      <c r="E175" s="197"/>
      <c r="F175" s="193"/>
      <c r="G175" s="2"/>
    </row>
    <row r="176" spans="1:7" ht="16">
      <c r="A176" s="124"/>
      <c r="B176" s="197"/>
      <c r="C176" s="198"/>
      <c r="D176" s="197"/>
      <c r="E176" s="197"/>
      <c r="F176" s="193"/>
      <c r="G176" s="2"/>
    </row>
    <row r="177" spans="1:7" ht="16">
      <c r="A177" s="124"/>
      <c r="B177" s="197"/>
      <c r="C177" s="198"/>
      <c r="D177" s="197"/>
      <c r="E177" s="197"/>
      <c r="F177" s="193"/>
      <c r="G177" s="2"/>
    </row>
    <row r="178" spans="1:7" ht="16">
      <c r="A178" s="124"/>
      <c r="B178" s="197"/>
      <c r="C178" s="198"/>
      <c r="D178" s="197"/>
      <c r="E178" s="197"/>
      <c r="F178" s="193"/>
      <c r="G178" s="2"/>
    </row>
    <row r="179" spans="1:7" ht="16">
      <c r="A179" s="124"/>
      <c r="B179" s="197"/>
      <c r="C179" s="198"/>
      <c r="D179" s="197"/>
      <c r="E179" s="197"/>
      <c r="F179" s="193"/>
      <c r="G179" s="2"/>
    </row>
    <row r="180" spans="1:7" ht="16">
      <c r="A180" s="124"/>
      <c r="B180" s="197"/>
      <c r="C180" s="198"/>
      <c r="D180" s="197"/>
      <c r="E180" s="197"/>
      <c r="F180" s="193"/>
      <c r="G180" s="2"/>
    </row>
    <row r="181" spans="1:7" ht="16">
      <c r="A181" s="124"/>
      <c r="B181" s="197"/>
      <c r="C181" s="198"/>
      <c r="D181" s="197"/>
      <c r="E181" s="197"/>
      <c r="F181" s="193"/>
      <c r="G181" s="2"/>
    </row>
    <row r="182" spans="1:7" ht="16">
      <c r="A182" s="124"/>
      <c r="B182" s="197"/>
      <c r="C182" s="198"/>
      <c r="D182" s="197"/>
      <c r="E182" s="197"/>
      <c r="F182" s="193"/>
      <c r="G182" s="2"/>
    </row>
    <row r="183" spans="1:7" ht="16">
      <c r="A183" s="124"/>
      <c r="B183" s="197"/>
      <c r="C183" s="198"/>
      <c r="D183" s="197"/>
      <c r="E183" s="197"/>
      <c r="F183" s="193"/>
      <c r="G183" s="2"/>
    </row>
    <row r="184" spans="1:7" ht="16">
      <c r="A184" s="124"/>
      <c r="B184" s="2"/>
      <c r="C184" s="2"/>
      <c r="D184" s="2"/>
      <c r="E184" s="2"/>
      <c r="F184" s="2"/>
      <c r="G184" s="2"/>
    </row>
    <row r="185" spans="1:7" ht="16">
      <c r="A185" s="124"/>
      <c r="B185" s="2"/>
      <c r="C185" s="2"/>
      <c r="D185" s="2"/>
      <c r="E185" s="2"/>
      <c r="F185" s="2"/>
      <c r="G185" s="2"/>
    </row>
    <row r="186" spans="1:7" ht="16">
      <c r="A186" s="124"/>
      <c r="B186" s="2"/>
      <c r="C186" s="2"/>
      <c r="D186" s="2"/>
      <c r="E186" s="2"/>
      <c r="F186" s="2"/>
      <c r="G186" s="2"/>
    </row>
    <row r="187" spans="1:7" ht="16">
      <c r="A187" s="124"/>
      <c r="B187" s="2"/>
      <c r="C187" s="2"/>
      <c r="D187" s="2"/>
      <c r="E187" s="2"/>
      <c r="F187" s="2"/>
      <c r="G187" s="2"/>
    </row>
    <row r="188" spans="1:7" ht="16">
      <c r="A188" s="124"/>
      <c r="B188" s="2"/>
      <c r="C188" s="2"/>
      <c r="D188" s="2"/>
      <c r="E188" s="2"/>
      <c r="F188" s="2"/>
      <c r="G188" s="2"/>
    </row>
    <row r="189" spans="1:7" ht="16">
      <c r="A189" s="124"/>
      <c r="B189" s="2"/>
      <c r="C189" s="2"/>
      <c r="D189" s="2"/>
      <c r="E189" s="2"/>
      <c r="F189" s="2"/>
      <c r="G189" s="2"/>
    </row>
    <row r="190" spans="1:7" ht="16">
      <c r="A190" s="124"/>
      <c r="B190" s="2"/>
      <c r="C190" s="2"/>
      <c r="D190" s="2"/>
      <c r="E190" s="2"/>
      <c r="F190" s="2"/>
      <c r="G190" s="2"/>
    </row>
    <row r="191" spans="1:7" ht="16">
      <c r="A191" s="124"/>
      <c r="B191" s="2"/>
      <c r="C191" s="2"/>
      <c r="D191" s="2"/>
      <c r="E191" s="2"/>
      <c r="F191" s="2"/>
      <c r="G191" s="2"/>
    </row>
    <row r="192" spans="1:7" ht="16">
      <c r="A192" s="124"/>
      <c r="B192" s="2"/>
      <c r="C192" s="2"/>
      <c r="D192" s="2"/>
      <c r="E192" s="2"/>
      <c r="F192" s="2"/>
      <c r="G192" s="2"/>
    </row>
    <row r="193" spans="1:7" ht="16">
      <c r="A193" s="124"/>
      <c r="B193" s="2"/>
      <c r="C193" s="2"/>
      <c r="D193" s="2"/>
      <c r="E193" s="2"/>
      <c r="F193" s="2"/>
      <c r="G193" s="2"/>
    </row>
    <row r="194" spans="1:7" ht="16">
      <c r="A194" s="124"/>
      <c r="B194" s="2"/>
      <c r="C194" s="2"/>
      <c r="D194" s="2"/>
      <c r="E194" s="2"/>
      <c r="F194" s="2"/>
      <c r="G194" s="2"/>
    </row>
    <row r="195" spans="1:7" ht="16">
      <c r="A195" s="124"/>
      <c r="B195" s="2"/>
      <c r="C195" s="2"/>
      <c r="D195" s="2"/>
      <c r="E195" s="2"/>
      <c r="F195" s="2"/>
      <c r="G195" s="2"/>
    </row>
    <row r="196" spans="1:7" ht="16">
      <c r="A196" s="124"/>
      <c r="B196" s="2"/>
      <c r="C196" s="2"/>
      <c r="D196" s="2"/>
      <c r="E196" s="2"/>
      <c r="F196" s="2"/>
      <c r="G196" s="2"/>
    </row>
    <row r="197" spans="1:7" ht="16">
      <c r="A197" s="124"/>
      <c r="B197" s="2"/>
      <c r="C197" s="2"/>
      <c r="D197" s="2"/>
      <c r="E197" s="2"/>
      <c r="F197" s="2"/>
      <c r="G197" s="2"/>
    </row>
    <row r="198" spans="1:7" ht="16">
      <c r="A198" s="124"/>
      <c r="B198" s="2"/>
      <c r="C198" s="2"/>
      <c r="D198" s="2"/>
      <c r="E198" s="2"/>
      <c r="F198" s="2"/>
      <c r="G198" s="2"/>
    </row>
    <row r="199" spans="1:7" ht="16">
      <c r="A199" s="124"/>
      <c r="B199" s="2"/>
      <c r="C199" s="2"/>
      <c r="D199" s="2"/>
      <c r="E199" s="2"/>
      <c r="F199" s="2"/>
      <c r="G199" s="2"/>
    </row>
    <row r="200" spans="1:7" ht="16">
      <c r="A200" s="124"/>
      <c r="B200" s="2"/>
      <c r="C200" s="2"/>
      <c r="D200" s="2"/>
      <c r="E200" s="2"/>
      <c r="F200" s="2"/>
      <c r="G200" s="2"/>
    </row>
    <row r="201" spans="1:7" ht="16">
      <c r="A201" s="124"/>
      <c r="B201" s="2"/>
      <c r="C201" s="2"/>
      <c r="D201" s="2"/>
      <c r="E201" s="2"/>
      <c r="F201" s="2"/>
      <c r="G201" s="2"/>
    </row>
    <row r="202" spans="1:7" ht="16">
      <c r="A202" s="124"/>
      <c r="B202" s="2"/>
      <c r="C202" s="2"/>
      <c r="D202" s="2"/>
      <c r="E202" s="2"/>
      <c r="F202" s="2"/>
      <c r="G202" s="2"/>
    </row>
    <row r="203" spans="1:7" ht="16">
      <c r="A203" s="124"/>
      <c r="B203" s="2"/>
      <c r="C203" s="2"/>
      <c r="D203" s="2"/>
      <c r="E203" s="2"/>
      <c r="F203" s="2"/>
      <c r="G203" s="2"/>
    </row>
    <row r="204" spans="1:7">
      <c r="A204" s="2"/>
      <c r="B204" s="2"/>
      <c r="C204" s="2"/>
      <c r="D204" s="2"/>
      <c r="E204" s="2"/>
      <c r="F204" s="2"/>
      <c r="G204" s="2"/>
    </row>
  </sheetData>
  <autoFilter ref="B3:E3">
    <sortState ref="B4:E203">
      <sortCondition descending="1" ref="E3"/>
    </sortState>
  </autoFilter>
  <mergeCells count="2">
    <mergeCell ref="A2:C2"/>
    <mergeCell ref="A1:E1"/>
  </mergeCells>
  <printOptions horizontalCentered="1" verticalCentered="1"/>
  <pageMargins left="0.59055118110236227" right="0" top="0.15748031496062992" bottom="0.15748031496062992" header="0.31496062992125984" footer="0.31496062992125984"/>
  <pageSetup paperSize="9" scale="85" orientation="portrait" horizontalDpi="4294967293" verticalDpi="0"/>
  <extLst>
    <ext xmlns:mx="http://schemas.microsoft.com/office/mac/excel/2008/main" uri="{64002731-A6B0-56B0-2670-7721B7C09600}">
      <mx:PLV Mode="0" OnePage="0" WScale="0"/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3"/>
  <sheetViews>
    <sheetView workbookViewId="0">
      <selection activeCell="B75" sqref="B75"/>
    </sheetView>
  </sheetViews>
  <sheetFormatPr baseColWidth="10" defaultColWidth="8.83203125" defaultRowHeight="14" x14ac:dyDescent="0"/>
  <cols>
    <col min="1" max="1" width="11.6640625" customWidth="1"/>
    <col min="2" max="2" width="6.33203125" customWidth="1"/>
    <col min="3" max="3" width="38.33203125" customWidth="1"/>
    <col min="4" max="4" width="5.6640625" customWidth="1"/>
    <col min="5" max="5" width="9.83203125" customWidth="1"/>
    <col min="6" max="6" width="12.6640625" customWidth="1"/>
    <col min="7" max="7" width="14.6640625" customWidth="1"/>
    <col min="8" max="8" width="14.33203125" customWidth="1"/>
  </cols>
  <sheetData>
    <row r="1" spans="1:10" ht="39.5" customHeight="1">
      <c r="A1" s="253" t="s">
        <v>11</v>
      </c>
      <c r="B1" s="254"/>
      <c r="C1" s="254"/>
      <c r="D1" s="254"/>
      <c r="E1" s="254"/>
      <c r="F1" s="254"/>
      <c r="G1" s="1"/>
      <c r="H1" s="1"/>
      <c r="I1" s="1"/>
    </row>
    <row r="2" spans="1:10" ht="42" customHeight="1" thickBot="1">
      <c r="A2" s="258" t="s">
        <v>23</v>
      </c>
      <c r="B2" s="255"/>
      <c r="C2" s="255"/>
      <c r="D2" s="199" t="str">
        <f>D4</f>
        <v>m</v>
      </c>
      <c r="E2" s="28"/>
      <c r="F2" s="28"/>
      <c r="G2" s="1"/>
      <c r="H2" s="1"/>
      <c r="I2" s="1"/>
    </row>
    <row r="3" spans="1:10" ht="36" customHeight="1" thickBot="1">
      <c r="A3" s="22" t="s">
        <v>9</v>
      </c>
      <c r="B3" s="9" t="s">
        <v>0</v>
      </c>
      <c r="C3" s="5" t="s">
        <v>31</v>
      </c>
      <c r="D3" s="4" t="s">
        <v>2</v>
      </c>
      <c r="E3" s="6" t="s">
        <v>8</v>
      </c>
      <c r="F3" s="79" t="s">
        <v>28</v>
      </c>
      <c r="G3" s="65"/>
      <c r="H3" s="66"/>
      <c r="I3" s="1"/>
    </row>
    <row r="4" spans="1:10" ht="27" customHeight="1">
      <c r="A4" s="32">
        <v>1</v>
      </c>
      <c r="B4" s="96">
        <v>1</v>
      </c>
      <c r="C4" s="10" t="s">
        <v>37</v>
      </c>
      <c r="D4" s="11" t="s">
        <v>32</v>
      </c>
      <c r="E4" s="11" t="s">
        <v>38</v>
      </c>
      <c r="F4" s="69">
        <v>19.23</v>
      </c>
      <c r="G4" s="7"/>
      <c r="H4" s="67"/>
      <c r="I4" s="1"/>
    </row>
    <row r="5" spans="1:10" ht="27" customHeight="1">
      <c r="A5" s="33">
        <v>2</v>
      </c>
      <c r="B5" s="35">
        <v>106</v>
      </c>
      <c r="C5" s="12" t="s">
        <v>153</v>
      </c>
      <c r="D5" s="13" t="s">
        <v>32</v>
      </c>
      <c r="E5" s="13" t="s">
        <v>51</v>
      </c>
      <c r="F5" s="70">
        <v>18.7</v>
      </c>
      <c r="G5" s="68"/>
      <c r="H5" s="67"/>
      <c r="I5" s="1"/>
      <c r="J5" s="51"/>
    </row>
    <row r="6" spans="1:10" ht="27" customHeight="1" thickBot="1">
      <c r="A6" s="138">
        <v>3</v>
      </c>
      <c r="B6" s="36">
        <v>133</v>
      </c>
      <c r="C6" s="19" t="s">
        <v>180</v>
      </c>
      <c r="D6" s="20" t="s">
        <v>32</v>
      </c>
      <c r="E6" s="20" t="s">
        <v>42</v>
      </c>
      <c r="F6" s="200">
        <v>17.59</v>
      </c>
      <c r="G6" s="7"/>
      <c r="H6" s="67"/>
      <c r="I6" s="1"/>
    </row>
    <row r="7" spans="1:10" ht="18">
      <c r="A7" s="62">
        <v>4</v>
      </c>
      <c r="B7" s="63">
        <v>93</v>
      </c>
      <c r="C7" s="15" t="s">
        <v>140</v>
      </c>
      <c r="D7" s="16" t="s">
        <v>32</v>
      </c>
      <c r="E7" s="16" t="s">
        <v>38</v>
      </c>
      <c r="F7" s="70">
        <v>16.45</v>
      </c>
      <c r="G7" s="7"/>
      <c r="H7" s="67"/>
      <c r="I7" s="1"/>
    </row>
    <row r="8" spans="1:10" ht="18">
      <c r="A8" s="25">
        <v>5</v>
      </c>
      <c r="B8" s="35">
        <v>58</v>
      </c>
      <c r="C8" s="12" t="s">
        <v>104</v>
      </c>
      <c r="D8" s="13" t="s">
        <v>32</v>
      </c>
      <c r="E8" s="13" t="s">
        <v>38</v>
      </c>
      <c r="F8" s="71">
        <v>16.420000000000002</v>
      </c>
      <c r="G8" s="7"/>
      <c r="H8" s="67"/>
      <c r="I8" s="1"/>
    </row>
    <row r="9" spans="1:10" ht="16">
      <c r="A9" s="62">
        <v>6</v>
      </c>
      <c r="B9" s="63">
        <v>63</v>
      </c>
      <c r="C9" s="15" t="s">
        <v>109</v>
      </c>
      <c r="D9" s="16" t="s">
        <v>32</v>
      </c>
      <c r="E9" s="16" t="s">
        <v>51</v>
      </c>
      <c r="F9" s="70">
        <v>16.04</v>
      </c>
      <c r="G9" s="1"/>
      <c r="H9" s="1"/>
      <c r="I9" s="1"/>
    </row>
    <row r="10" spans="1:10" ht="16">
      <c r="A10" s="25">
        <v>7</v>
      </c>
      <c r="B10" s="35">
        <v>62</v>
      </c>
      <c r="C10" s="12" t="s">
        <v>108</v>
      </c>
      <c r="D10" s="13" t="s">
        <v>32</v>
      </c>
      <c r="E10" s="13" t="s">
        <v>51</v>
      </c>
      <c r="F10" s="70">
        <v>15.74</v>
      </c>
      <c r="G10" s="1"/>
      <c r="H10" s="1"/>
      <c r="I10" s="1"/>
    </row>
    <row r="11" spans="1:10" ht="16">
      <c r="A11" s="25">
        <v>8</v>
      </c>
      <c r="B11" s="35">
        <v>18</v>
      </c>
      <c r="C11" s="15" t="s">
        <v>62</v>
      </c>
      <c r="D11" s="16" t="s">
        <v>32</v>
      </c>
      <c r="E11" s="16" t="s">
        <v>51</v>
      </c>
      <c r="F11" s="70">
        <v>15</v>
      </c>
      <c r="G11" s="1"/>
      <c r="H11" s="1"/>
      <c r="I11" s="1"/>
    </row>
    <row r="12" spans="1:10" ht="16">
      <c r="A12" s="25">
        <v>9</v>
      </c>
      <c r="B12" s="35">
        <v>109</v>
      </c>
      <c r="C12" s="15" t="s">
        <v>156</v>
      </c>
      <c r="D12" s="16" t="s">
        <v>32</v>
      </c>
      <c r="E12" s="16" t="s">
        <v>51</v>
      </c>
      <c r="F12" s="70">
        <v>14.39</v>
      </c>
      <c r="G12" s="1"/>
      <c r="H12" s="1"/>
      <c r="I12" s="1"/>
    </row>
    <row r="13" spans="1:10" ht="16">
      <c r="A13" s="26">
        <v>10</v>
      </c>
      <c r="B13" s="81">
        <v>121</v>
      </c>
      <c r="C13" s="15" t="s">
        <v>168</v>
      </c>
      <c r="D13" s="16" t="s">
        <v>32</v>
      </c>
      <c r="E13" s="16" t="s">
        <v>44</v>
      </c>
      <c r="F13" s="70">
        <v>14.37</v>
      </c>
      <c r="G13" s="1"/>
      <c r="H13" s="1"/>
      <c r="I13" s="1"/>
    </row>
    <row r="14" spans="1:10" ht="16">
      <c r="A14" s="26">
        <v>11</v>
      </c>
      <c r="B14" s="35">
        <v>107</v>
      </c>
      <c r="C14" s="15" t="s">
        <v>154</v>
      </c>
      <c r="D14" s="16" t="s">
        <v>32</v>
      </c>
      <c r="E14" s="16" t="s">
        <v>49</v>
      </c>
      <c r="F14" s="70">
        <v>14.18</v>
      </c>
      <c r="G14" s="1"/>
      <c r="H14" s="1"/>
      <c r="I14" s="1"/>
    </row>
    <row r="15" spans="1:10" ht="16">
      <c r="A15" s="26">
        <v>12</v>
      </c>
      <c r="B15" s="35">
        <v>123</v>
      </c>
      <c r="C15" s="15" t="s">
        <v>170</v>
      </c>
      <c r="D15" s="16" t="s">
        <v>32</v>
      </c>
      <c r="E15" s="16" t="s">
        <v>42</v>
      </c>
      <c r="F15" s="70">
        <v>13.88</v>
      </c>
      <c r="G15" s="1"/>
      <c r="H15" s="1"/>
      <c r="I15" s="1"/>
    </row>
    <row r="16" spans="1:10" ht="16">
      <c r="A16" s="26">
        <v>13</v>
      </c>
      <c r="B16" s="35">
        <v>39</v>
      </c>
      <c r="C16" s="15" t="s">
        <v>83</v>
      </c>
      <c r="D16" s="16" t="s">
        <v>32</v>
      </c>
      <c r="E16" s="16" t="s">
        <v>38</v>
      </c>
      <c r="F16" s="70">
        <v>13.54</v>
      </c>
      <c r="G16" s="1"/>
      <c r="H16" s="1"/>
      <c r="I16" s="1"/>
    </row>
    <row r="17" spans="1:9" ht="16">
      <c r="A17" s="26">
        <v>14</v>
      </c>
      <c r="B17" s="35">
        <v>124</v>
      </c>
      <c r="C17" s="15" t="s">
        <v>171</v>
      </c>
      <c r="D17" s="16" t="s">
        <v>32</v>
      </c>
      <c r="E17" s="16" t="s">
        <v>38</v>
      </c>
      <c r="F17" s="70">
        <v>13.13</v>
      </c>
      <c r="G17" s="1"/>
      <c r="H17" s="1"/>
      <c r="I17" s="1"/>
    </row>
    <row r="18" spans="1:9" ht="16">
      <c r="A18" s="26">
        <v>14</v>
      </c>
      <c r="B18" s="35">
        <v>132</v>
      </c>
      <c r="C18" s="15" t="s">
        <v>179</v>
      </c>
      <c r="D18" s="16" t="s">
        <v>32</v>
      </c>
      <c r="E18" s="16" t="s">
        <v>117</v>
      </c>
      <c r="F18" s="70">
        <v>13.13</v>
      </c>
      <c r="G18" s="1"/>
      <c r="H18" s="1"/>
      <c r="I18" s="1"/>
    </row>
    <row r="19" spans="1:9" ht="16">
      <c r="A19" s="26">
        <v>16</v>
      </c>
      <c r="B19" s="35">
        <v>46</v>
      </c>
      <c r="C19" s="15" t="s">
        <v>91</v>
      </c>
      <c r="D19" s="16" t="s">
        <v>32</v>
      </c>
      <c r="E19" s="16" t="s">
        <v>51</v>
      </c>
      <c r="F19" s="70">
        <v>13.1</v>
      </c>
      <c r="G19" s="1"/>
      <c r="H19" s="1"/>
      <c r="I19" s="1"/>
    </row>
    <row r="20" spans="1:9" ht="16">
      <c r="A20" s="26">
        <v>17</v>
      </c>
      <c r="B20" s="35">
        <v>24</v>
      </c>
      <c r="C20" s="15" t="s">
        <v>68</v>
      </c>
      <c r="D20" s="16" t="s">
        <v>32</v>
      </c>
      <c r="E20" s="16" t="s">
        <v>51</v>
      </c>
      <c r="F20" s="70">
        <v>13.06</v>
      </c>
      <c r="G20" s="1"/>
      <c r="H20" s="1"/>
      <c r="I20" s="1"/>
    </row>
    <row r="21" spans="1:9" ht="16">
      <c r="A21" s="26">
        <v>18</v>
      </c>
      <c r="B21" s="35">
        <v>105</v>
      </c>
      <c r="C21" s="15" t="s">
        <v>152</v>
      </c>
      <c r="D21" s="16" t="s">
        <v>32</v>
      </c>
      <c r="E21" s="16" t="s">
        <v>51</v>
      </c>
      <c r="F21" s="70">
        <v>13</v>
      </c>
      <c r="G21" s="1"/>
      <c r="H21" s="1"/>
      <c r="I21" s="1"/>
    </row>
    <row r="22" spans="1:9" ht="16">
      <c r="A22" s="26">
        <v>19</v>
      </c>
      <c r="B22" s="35">
        <v>96</v>
      </c>
      <c r="C22" s="15" t="s">
        <v>143</v>
      </c>
      <c r="D22" s="16" t="s">
        <v>32</v>
      </c>
      <c r="E22" s="16" t="s">
        <v>51</v>
      </c>
      <c r="F22" s="70">
        <v>12.88</v>
      </c>
      <c r="G22" s="1"/>
      <c r="H22" s="1"/>
      <c r="I22" s="1"/>
    </row>
    <row r="23" spans="1:9" ht="16">
      <c r="A23" s="26">
        <v>20</v>
      </c>
      <c r="B23" s="35">
        <v>25</v>
      </c>
      <c r="C23" s="15" t="s">
        <v>69</v>
      </c>
      <c r="D23" s="16" t="s">
        <v>32</v>
      </c>
      <c r="E23" s="16" t="s">
        <v>40</v>
      </c>
      <c r="F23" s="70">
        <v>12.44</v>
      </c>
      <c r="G23" s="1"/>
      <c r="H23" s="1"/>
      <c r="I23" s="1"/>
    </row>
    <row r="24" spans="1:9" ht="16">
      <c r="A24" s="26">
        <v>21</v>
      </c>
      <c r="B24" s="35">
        <v>91</v>
      </c>
      <c r="C24" s="15" t="s">
        <v>139</v>
      </c>
      <c r="D24" s="16" t="s">
        <v>32</v>
      </c>
      <c r="E24" s="16" t="s">
        <v>38</v>
      </c>
      <c r="F24" s="70">
        <v>12.23</v>
      </c>
      <c r="G24" s="1"/>
      <c r="H24" s="1"/>
      <c r="I24" s="1"/>
    </row>
    <row r="25" spans="1:9" ht="16">
      <c r="A25" s="26">
        <v>22</v>
      </c>
      <c r="B25" s="35">
        <v>97</v>
      </c>
      <c r="C25" s="15" t="s">
        <v>144</v>
      </c>
      <c r="D25" s="16" t="s">
        <v>32</v>
      </c>
      <c r="E25" s="16" t="s">
        <v>44</v>
      </c>
      <c r="F25" s="70">
        <v>12.12</v>
      </c>
      <c r="G25" s="1"/>
      <c r="H25" s="1"/>
      <c r="I25" s="1"/>
    </row>
    <row r="26" spans="1:9" ht="16">
      <c r="A26" s="26">
        <v>23</v>
      </c>
      <c r="B26" s="35">
        <v>43</v>
      </c>
      <c r="C26" s="15" t="s">
        <v>87</v>
      </c>
      <c r="D26" s="16" t="s">
        <v>32</v>
      </c>
      <c r="E26" s="16" t="s">
        <v>88</v>
      </c>
      <c r="F26" s="70">
        <v>11.6</v>
      </c>
      <c r="G26" s="1"/>
      <c r="H26" s="1"/>
      <c r="I26" s="1"/>
    </row>
    <row r="27" spans="1:9" ht="16">
      <c r="A27" s="26">
        <v>24</v>
      </c>
      <c r="B27" s="35">
        <v>71</v>
      </c>
      <c r="C27" s="15" t="s">
        <v>119</v>
      </c>
      <c r="D27" s="16" t="s">
        <v>32</v>
      </c>
      <c r="E27" s="16" t="s">
        <v>38</v>
      </c>
      <c r="F27" s="70">
        <v>11.52</v>
      </c>
      <c r="G27" s="1"/>
      <c r="H27" s="1"/>
      <c r="I27" s="1"/>
    </row>
    <row r="28" spans="1:9" ht="16">
      <c r="A28" s="26">
        <v>25</v>
      </c>
      <c r="B28" s="35">
        <v>139</v>
      </c>
      <c r="C28" s="15" t="s">
        <v>186</v>
      </c>
      <c r="D28" s="16" t="s">
        <v>32</v>
      </c>
      <c r="E28" s="16" t="s">
        <v>42</v>
      </c>
      <c r="F28" s="70">
        <v>11.37</v>
      </c>
      <c r="G28" s="1"/>
      <c r="H28" s="1"/>
      <c r="I28" s="1"/>
    </row>
    <row r="29" spans="1:9" ht="16">
      <c r="A29" s="26">
        <v>26</v>
      </c>
      <c r="B29" s="35">
        <v>115</v>
      </c>
      <c r="C29" s="15" t="s">
        <v>162</v>
      </c>
      <c r="D29" s="16" t="s">
        <v>32</v>
      </c>
      <c r="E29" s="16" t="s">
        <v>51</v>
      </c>
      <c r="F29" s="70">
        <v>11.1</v>
      </c>
      <c r="G29" s="1"/>
      <c r="H29" s="1"/>
      <c r="I29" s="1"/>
    </row>
    <row r="30" spans="1:9" ht="16">
      <c r="A30" s="26">
        <v>27</v>
      </c>
      <c r="B30" s="35">
        <v>34</v>
      </c>
      <c r="C30" s="15" t="s">
        <v>78</v>
      </c>
      <c r="D30" s="16" t="s">
        <v>32</v>
      </c>
      <c r="E30" s="16" t="s">
        <v>57</v>
      </c>
      <c r="F30" s="70">
        <v>11.07</v>
      </c>
      <c r="G30" s="1"/>
      <c r="H30" s="1"/>
      <c r="I30" s="1"/>
    </row>
    <row r="31" spans="1:9" ht="16">
      <c r="A31" s="26">
        <v>28</v>
      </c>
      <c r="B31" s="35">
        <v>87</v>
      </c>
      <c r="C31" s="15" t="s">
        <v>135</v>
      </c>
      <c r="D31" s="16" t="s">
        <v>32</v>
      </c>
      <c r="E31" s="16" t="s">
        <v>44</v>
      </c>
      <c r="F31" s="70">
        <v>11.04</v>
      </c>
      <c r="G31" s="1"/>
      <c r="H31" s="1"/>
      <c r="I31" s="1"/>
    </row>
    <row r="32" spans="1:9" ht="16">
      <c r="A32" s="26">
        <v>29</v>
      </c>
      <c r="B32" s="35">
        <v>31</v>
      </c>
      <c r="C32" s="15" t="s">
        <v>75</v>
      </c>
      <c r="D32" s="16" t="s">
        <v>32</v>
      </c>
      <c r="E32" s="16" t="s">
        <v>42</v>
      </c>
      <c r="F32" s="70">
        <v>11</v>
      </c>
      <c r="G32" s="1"/>
      <c r="H32" s="1"/>
      <c r="I32" s="1"/>
    </row>
    <row r="33" spans="1:9" ht="16">
      <c r="A33" s="26">
        <v>29</v>
      </c>
      <c r="B33" s="35">
        <v>72</v>
      </c>
      <c r="C33" s="15" t="s">
        <v>120</v>
      </c>
      <c r="D33" s="16" t="s">
        <v>32</v>
      </c>
      <c r="E33" s="16" t="s">
        <v>38</v>
      </c>
      <c r="F33" s="70">
        <v>11</v>
      </c>
      <c r="G33" s="1"/>
      <c r="H33" s="1"/>
      <c r="I33" s="1"/>
    </row>
    <row r="34" spans="1:9" ht="16">
      <c r="A34" s="26">
        <v>31</v>
      </c>
      <c r="B34" s="35">
        <v>60</v>
      </c>
      <c r="C34" s="15" t="s">
        <v>106</v>
      </c>
      <c r="D34" s="16" t="s">
        <v>32</v>
      </c>
      <c r="E34" s="16" t="s">
        <v>100</v>
      </c>
      <c r="F34" s="70">
        <v>10.99</v>
      </c>
      <c r="G34" s="1"/>
      <c r="H34" s="1"/>
      <c r="I34" s="1"/>
    </row>
    <row r="35" spans="1:9" ht="16">
      <c r="A35" s="26">
        <v>32</v>
      </c>
      <c r="B35" s="35">
        <v>128</v>
      </c>
      <c r="C35" s="15" t="s">
        <v>175</v>
      </c>
      <c r="D35" s="16" t="s">
        <v>32</v>
      </c>
      <c r="E35" s="16" t="s">
        <v>51</v>
      </c>
      <c r="F35" s="70">
        <v>10.74</v>
      </c>
      <c r="G35" s="1"/>
      <c r="H35" s="1"/>
      <c r="I35" s="1"/>
    </row>
    <row r="36" spans="1:9" ht="16">
      <c r="A36" s="26">
        <v>33</v>
      </c>
      <c r="B36" s="35">
        <v>73</v>
      </c>
      <c r="C36" s="15" t="s">
        <v>121</v>
      </c>
      <c r="D36" s="16" t="s">
        <v>32</v>
      </c>
      <c r="E36" s="16" t="s">
        <v>49</v>
      </c>
      <c r="F36" s="70">
        <v>10.31</v>
      </c>
      <c r="G36" s="1"/>
      <c r="H36" s="1"/>
      <c r="I36" s="1"/>
    </row>
    <row r="37" spans="1:9" ht="16">
      <c r="A37" s="26">
        <v>34</v>
      </c>
      <c r="B37" s="35">
        <v>69</v>
      </c>
      <c r="C37" s="15" t="s">
        <v>116</v>
      </c>
      <c r="D37" s="16" t="s">
        <v>32</v>
      </c>
      <c r="E37" s="16" t="s">
        <v>117</v>
      </c>
      <c r="F37" s="70">
        <v>10.25</v>
      </c>
      <c r="G37" s="1"/>
      <c r="H37" s="1"/>
      <c r="I37" s="1"/>
    </row>
    <row r="38" spans="1:9" ht="16">
      <c r="A38" s="26">
        <v>35</v>
      </c>
      <c r="B38" s="35">
        <v>113</v>
      </c>
      <c r="C38" s="15" t="s">
        <v>160</v>
      </c>
      <c r="D38" s="16" t="s">
        <v>32</v>
      </c>
      <c r="E38" s="16" t="s">
        <v>40</v>
      </c>
      <c r="F38" s="70">
        <v>10.24</v>
      </c>
      <c r="G38" s="1"/>
      <c r="H38" s="1"/>
      <c r="I38" s="1"/>
    </row>
    <row r="39" spans="1:9" ht="16">
      <c r="A39" s="26">
        <v>36</v>
      </c>
      <c r="B39" s="35">
        <v>65</v>
      </c>
      <c r="C39" s="15" t="s">
        <v>111</v>
      </c>
      <c r="D39" s="16" t="s">
        <v>32</v>
      </c>
      <c r="E39" s="16" t="s">
        <v>38</v>
      </c>
      <c r="F39" s="70">
        <v>10.19</v>
      </c>
      <c r="G39" s="1"/>
      <c r="H39" s="1"/>
      <c r="I39" s="1"/>
    </row>
    <row r="40" spans="1:9" ht="16">
      <c r="A40" s="26">
        <v>37</v>
      </c>
      <c r="B40" s="35">
        <v>141</v>
      </c>
      <c r="C40" s="15" t="s">
        <v>188</v>
      </c>
      <c r="D40" s="16" t="s">
        <v>32</v>
      </c>
      <c r="E40" s="16" t="s">
        <v>44</v>
      </c>
      <c r="F40" s="70">
        <v>10.119999999999999</v>
      </c>
      <c r="G40" s="1"/>
      <c r="H40" s="1"/>
      <c r="I40" s="1"/>
    </row>
    <row r="41" spans="1:9" ht="16">
      <c r="A41" s="26">
        <v>38</v>
      </c>
      <c r="B41" s="35">
        <v>126</v>
      </c>
      <c r="C41" s="15" t="s">
        <v>173</v>
      </c>
      <c r="D41" s="16" t="s">
        <v>32</v>
      </c>
      <c r="E41" s="16" t="s">
        <v>44</v>
      </c>
      <c r="F41" s="70">
        <v>9.9700000000000006</v>
      </c>
      <c r="G41" s="1"/>
      <c r="H41" s="1"/>
      <c r="I41" s="1"/>
    </row>
    <row r="42" spans="1:9" ht="16">
      <c r="A42" s="26">
        <v>39</v>
      </c>
      <c r="B42" s="35">
        <v>51</v>
      </c>
      <c r="C42" s="15" t="s">
        <v>96</v>
      </c>
      <c r="D42" s="16" t="s">
        <v>32</v>
      </c>
      <c r="E42" s="16" t="s">
        <v>51</v>
      </c>
      <c r="F42" s="70">
        <v>9.5</v>
      </c>
      <c r="G42" s="1"/>
      <c r="H42" s="1"/>
      <c r="I42" s="1"/>
    </row>
    <row r="43" spans="1:9" ht="16">
      <c r="A43" s="26">
        <v>40</v>
      </c>
      <c r="B43" s="35">
        <v>57</v>
      </c>
      <c r="C43" s="15" t="s">
        <v>103</v>
      </c>
      <c r="D43" s="16" t="s">
        <v>32</v>
      </c>
      <c r="E43" s="16" t="s">
        <v>51</v>
      </c>
      <c r="F43" s="70">
        <v>9.19</v>
      </c>
      <c r="G43" s="1"/>
      <c r="H43" s="1"/>
      <c r="I43" s="1"/>
    </row>
    <row r="44" spans="1:9" ht="16">
      <c r="A44" s="26">
        <v>41</v>
      </c>
      <c r="B44" s="35">
        <v>10</v>
      </c>
      <c r="C44" s="15" t="s">
        <v>53</v>
      </c>
      <c r="D44" s="16" t="s">
        <v>32</v>
      </c>
      <c r="E44" s="16" t="s">
        <v>42</v>
      </c>
      <c r="F44" s="70">
        <v>9.16</v>
      </c>
      <c r="G44" s="1"/>
      <c r="H44" s="1"/>
      <c r="I44" s="1"/>
    </row>
    <row r="45" spans="1:9" ht="16">
      <c r="A45" s="26">
        <v>42</v>
      </c>
      <c r="B45" s="35">
        <v>85</v>
      </c>
      <c r="C45" s="15" t="s">
        <v>133</v>
      </c>
      <c r="D45" s="16" t="s">
        <v>32</v>
      </c>
      <c r="E45" s="16" t="s">
        <v>44</v>
      </c>
      <c r="F45" s="70">
        <v>7.75</v>
      </c>
      <c r="G45" s="1"/>
      <c r="H45" s="1"/>
      <c r="I45" s="1"/>
    </row>
    <row r="46" spans="1:9" ht="16">
      <c r="A46" s="26">
        <v>43</v>
      </c>
      <c r="B46" s="35">
        <v>125</v>
      </c>
      <c r="C46" s="15" t="s">
        <v>172</v>
      </c>
      <c r="D46" s="16" t="s">
        <v>32</v>
      </c>
      <c r="E46" s="16" t="s">
        <v>44</v>
      </c>
      <c r="F46" s="70">
        <v>7.53</v>
      </c>
      <c r="G46" s="1"/>
      <c r="H46" s="1"/>
      <c r="I46" s="1"/>
    </row>
    <row r="47" spans="1:9" ht="16">
      <c r="A47" s="26">
        <v>44</v>
      </c>
      <c r="B47" s="35">
        <v>102</v>
      </c>
      <c r="C47" s="15" t="s">
        <v>149</v>
      </c>
      <c r="D47" s="16" t="s">
        <v>32</v>
      </c>
      <c r="E47" s="16" t="s">
        <v>51</v>
      </c>
      <c r="F47" s="70">
        <v>7.5</v>
      </c>
      <c r="G47" s="1"/>
      <c r="H47" s="1"/>
      <c r="I47" s="1"/>
    </row>
    <row r="48" spans="1:9" ht="16">
      <c r="A48" s="26">
        <v>45</v>
      </c>
      <c r="B48" s="35">
        <v>68</v>
      </c>
      <c r="C48" s="15" t="s">
        <v>115</v>
      </c>
      <c r="D48" s="16" t="s">
        <v>32</v>
      </c>
      <c r="E48" s="16" t="s">
        <v>40</v>
      </c>
      <c r="F48" s="70">
        <v>7.44</v>
      </c>
      <c r="G48" s="1"/>
      <c r="H48" s="1"/>
      <c r="I48" s="1"/>
    </row>
    <row r="49" spans="1:9" ht="16">
      <c r="A49" s="26">
        <v>46</v>
      </c>
      <c r="B49" s="35">
        <v>49</v>
      </c>
      <c r="C49" s="15" t="s">
        <v>94</v>
      </c>
      <c r="D49" s="16" t="s">
        <v>32</v>
      </c>
      <c r="E49" s="16" t="s">
        <v>40</v>
      </c>
      <c r="F49" s="70">
        <v>7.4</v>
      </c>
      <c r="G49" s="1"/>
      <c r="H49" s="1"/>
      <c r="I49" s="1"/>
    </row>
    <row r="50" spans="1:9" ht="16">
      <c r="A50" s="26">
        <v>47</v>
      </c>
      <c r="B50" s="35">
        <v>131</v>
      </c>
      <c r="C50" s="15" t="s">
        <v>178</v>
      </c>
      <c r="D50" s="16" t="s">
        <v>32</v>
      </c>
      <c r="E50" s="16" t="s">
        <v>44</v>
      </c>
      <c r="F50" s="70">
        <v>7.36</v>
      </c>
      <c r="G50" s="1"/>
      <c r="H50" s="1"/>
      <c r="I50" s="1"/>
    </row>
    <row r="51" spans="1:9" ht="16">
      <c r="A51" s="26">
        <v>48</v>
      </c>
      <c r="B51" s="35">
        <v>110</v>
      </c>
      <c r="C51" s="15" t="s">
        <v>157</v>
      </c>
      <c r="D51" s="16" t="s">
        <v>32</v>
      </c>
      <c r="E51" s="16" t="s">
        <v>44</v>
      </c>
      <c r="F51" s="70">
        <v>7.33</v>
      </c>
      <c r="G51" s="1"/>
      <c r="H51" s="1"/>
      <c r="I51" s="1"/>
    </row>
    <row r="52" spans="1:9" ht="16">
      <c r="A52" s="26">
        <v>49</v>
      </c>
      <c r="B52" s="35">
        <v>32</v>
      </c>
      <c r="C52" s="15" t="s">
        <v>76</v>
      </c>
      <c r="D52" s="16" t="s">
        <v>32</v>
      </c>
      <c r="E52" s="16" t="s">
        <v>42</v>
      </c>
      <c r="F52" s="70">
        <v>7.25</v>
      </c>
      <c r="G52" s="1"/>
      <c r="H52" s="1"/>
      <c r="I52" s="1"/>
    </row>
    <row r="53" spans="1:9" ht="16">
      <c r="A53" s="26">
        <v>50</v>
      </c>
      <c r="B53" s="35">
        <v>54</v>
      </c>
      <c r="C53" s="15" t="s">
        <v>99</v>
      </c>
      <c r="D53" s="16" t="s">
        <v>32</v>
      </c>
      <c r="E53" s="16" t="s">
        <v>100</v>
      </c>
      <c r="F53" s="70">
        <v>7.17</v>
      </c>
      <c r="G53" s="1"/>
      <c r="H53" s="1"/>
      <c r="I53" s="1"/>
    </row>
    <row r="54" spans="1:9" ht="16">
      <c r="A54" s="26">
        <v>51</v>
      </c>
      <c r="B54" s="35">
        <v>116</v>
      </c>
      <c r="C54" s="15" t="s">
        <v>163</v>
      </c>
      <c r="D54" s="16" t="s">
        <v>32</v>
      </c>
      <c r="E54" s="16" t="s">
        <v>57</v>
      </c>
      <c r="F54" s="70">
        <v>7.12</v>
      </c>
      <c r="G54" s="1"/>
      <c r="H54" s="1"/>
      <c r="I54" s="1"/>
    </row>
    <row r="55" spans="1:9" ht="16">
      <c r="A55" s="26">
        <v>52</v>
      </c>
      <c r="B55" s="35">
        <v>83</v>
      </c>
      <c r="C55" s="15" t="s">
        <v>131</v>
      </c>
      <c r="D55" s="16" t="s">
        <v>32</v>
      </c>
      <c r="E55" s="16" t="s">
        <v>49</v>
      </c>
      <c r="F55" s="70">
        <v>7.09</v>
      </c>
      <c r="G55" s="1"/>
      <c r="H55" s="1"/>
      <c r="I55" s="1"/>
    </row>
    <row r="56" spans="1:9" ht="16">
      <c r="A56" s="26">
        <v>53</v>
      </c>
      <c r="B56" s="35">
        <v>2</v>
      </c>
      <c r="C56" s="15" t="s">
        <v>39</v>
      </c>
      <c r="D56" s="16" t="s">
        <v>32</v>
      </c>
      <c r="E56" s="16" t="s">
        <v>40</v>
      </c>
      <c r="F56" s="70">
        <v>7.03</v>
      </c>
      <c r="G56" s="1"/>
      <c r="H56" s="1"/>
      <c r="I56" s="1"/>
    </row>
    <row r="57" spans="1:9" ht="16">
      <c r="A57" s="26">
        <v>54</v>
      </c>
      <c r="B57" s="35">
        <v>134</v>
      </c>
      <c r="C57" s="15" t="s">
        <v>181</v>
      </c>
      <c r="D57" s="16" t="s">
        <v>32</v>
      </c>
      <c r="E57" s="16" t="s">
        <v>38</v>
      </c>
      <c r="F57" s="70">
        <v>7.03</v>
      </c>
      <c r="G57" s="1"/>
      <c r="H57" s="1"/>
      <c r="I57" s="1"/>
    </row>
    <row r="58" spans="1:9" ht="16">
      <c r="A58" s="26">
        <v>55</v>
      </c>
      <c r="B58" s="35">
        <v>33</v>
      </c>
      <c r="C58" s="15" t="s">
        <v>77</v>
      </c>
      <c r="D58" s="16" t="s">
        <v>32</v>
      </c>
      <c r="E58" s="16" t="s">
        <v>42</v>
      </c>
      <c r="F58" s="70">
        <v>7.02</v>
      </c>
      <c r="G58" s="1"/>
      <c r="H58" s="1"/>
      <c r="I58" s="1"/>
    </row>
    <row r="59" spans="1:9" ht="16">
      <c r="A59" s="26">
        <v>56</v>
      </c>
      <c r="B59" s="35">
        <v>14</v>
      </c>
      <c r="C59" s="15" t="s">
        <v>58</v>
      </c>
      <c r="D59" s="16" t="s">
        <v>32</v>
      </c>
      <c r="E59" s="16" t="s">
        <v>44</v>
      </c>
      <c r="F59" s="70">
        <v>5.5</v>
      </c>
      <c r="G59" s="1"/>
      <c r="H59" s="1"/>
      <c r="I59" s="1"/>
    </row>
    <row r="60" spans="1:9" ht="16">
      <c r="A60" s="26">
        <v>56</v>
      </c>
      <c r="B60" s="35">
        <v>19</v>
      </c>
      <c r="C60" s="15" t="s">
        <v>63</v>
      </c>
      <c r="D60" s="16" t="s">
        <v>32</v>
      </c>
      <c r="E60" s="16" t="s">
        <v>51</v>
      </c>
      <c r="F60" s="70">
        <v>5.5</v>
      </c>
      <c r="G60" s="1"/>
      <c r="H60" s="1"/>
      <c r="I60" s="1"/>
    </row>
    <row r="61" spans="1:9" ht="16">
      <c r="A61" s="26">
        <v>58</v>
      </c>
      <c r="B61" s="35">
        <v>47</v>
      </c>
      <c r="C61" s="15" t="s">
        <v>92</v>
      </c>
      <c r="D61" s="16" t="s">
        <v>32</v>
      </c>
      <c r="E61" s="16" t="s">
        <v>44</v>
      </c>
      <c r="F61" s="70">
        <v>5.24</v>
      </c>
      <c r="G61" s="1"/>
      <c r="H61" s="1"/>
      <c r="I61" s="1"/>
    </row>
    <row r="62" spans="1:9" ht="16">
      <c r="A62" s="26">
        <v>58</v>
      </c>
      <c r="B62" s="35">
        <v>143</v>
      </c>
      <c r="C62" s="15" t="s">
        <v>190</v>
      </c>
      <c r="D62" s="16" t="s">
        <v>32</v>
      </c>
      <c r="E62" s="16" t="s">
        <v>191</v>
      </c>
      <c r="F62" s="70">
        <v>5.24</v>
      </c>
      <c r="G62" s="1"/>
      <c r="H62" s="1"/>
      <c r="I62" s="1"/>
    </row>
    <row r="63" spans="1:9" ht="16">
      <c r="A63" s="26">
        <v>60</v>
      </c>
      <c r="B63" s="35">
        <v>117</v>
      </c>
      <c r="C63" s="15" t="s">
        <v>164</v>
      </c>
      <c r="D63" s="16" t="s">
        <v>32</v>
      </c>
      <c r="E63" s="16" t="s">
        <v>42</v>
      </c>
      <c r="F63" s="70">
        <v>5.0999999999999996</v>
      </c>
      <c r="G63" s="1"/>
      <c r="H63" s="1"/>
      <c r="I63" s="1"/>
    </row>
    <row r="64" spans="1:9" ht="16">
      <c r="A64" s="26">
        <v>60</v>
      </c>
      <c r="B64" s="35">
        <v>147</v>
      </c>
      <c r="C64" s="15" t="s">
        <v>195</v>
      </c>
      <c r="D64" s="16" t="s">
        <v>32</v>
      </c>
      <c r="E64" s="16" t="s">
        <v>42</v>
      </c>
      <c r="F64" s="70">
        <v>5.0999999999999996</v>
      </c>
      <c r="G64" s="1"/>
      <c r="H64" s="1"/>
      <c r="I64" s="1"/>
    </row>
    <row r="65" spans="1:9" ht="16">
      <c r="A65" s="26">
        <v>62</v>
      </c>
      <c r="B65" s="35">
        <v>36</v>
      </c>
      <c r="C65" s="15" t="s">
        <v>80</v>
      </c>
      <c r="D65" s="16" t="s">
        <v>32</v>
      </c>
      <c r="E65" s="16" t="s">
        <v>44</v>
      </c>
      <c r="F65" s="70">
        <v>5.08</v>
      </c>
      <c r="G65" s="1"/>
      <c r="H65" s="1"/>
      <c r="I65" s="1"/>
    </row>
    <row r="66" spans="1:9" ht="16">
      <c r="A66" s="26">
        <v>63</v>
      </c>
      <c r="B66" s="35">
        <v>3</v>
      </c>
      <c r="C66" s="15" t="s">
        <v>41</v>
      </c>
      <c r="D66" s="16" t="s">
        <v>32</v>
      </c>
      <c r="E66" s="16" t="s">
        <v>42</v>
      </c>
      <c r="F66" s="70">
        <v>5.05</v>
      </c>
      <c r="G66" s="1"/>
      <c r="H66" s="1"/>
      <c r="I66" s="1"/>
    </row>
    <row r="67" spans="1:9" ht="16">
      <c r="A67" s="26">
        <v>63</v>
      </c>
      <c r="B67" s="35">
        <v>135</v>
      </c>
      <c r="C67" s="15" t="s">
        <v>182</v>
      </c>
      <c r="D67" s="16" t="s">
        <v>32</v>
      </c>
      <c r="E67" s="16" t="s">
        <v>49</v>
      </c>
      <c r="F67" s="70">
        <v>5.05</v>
      </c>
      <c r="G67" s="1"/>
      <c r="H67" s="1"/>
      <c r="I67" s="1"/>
    </row>
    <row r="68" spans="1:9" ht="16">
      <c r="A68" s="26">
        <v>63</v>
      </c>
      <c r="B68" s="35">
        <v>138</v>
      </c>
      <c r="C68" s="15" t="s">
        <v>185</v>
      </c>
      <c r="D68" s="16" t="s">
        <v>32</v>
      </c>
      <c r="E68" s="16" t="s">
        <v>42</v>
      </c>
      <c r="F68" s="70">
        <v>5.05</v>
      </c>
      <c r="G68" s="1"/>
      <c r="H68" s="1"/>
      <c r="I68" s="1"/>
    </row>
    <row r="69" spans="1:9" ht="16">
      <c r="A69" s="26">
        <v>66</v>
      </c>
      <c r="B69" s="35">
        <v>4</v>
      </c>
      <c r="C69" s="15" t="s">
        <v>43</v>
      </c>
      <c r="D69" s="16" t="s">
        <v>32</v>
      </c>
      <c r="E69" s="16" t="s">
        <v>44</v>
      </c>
      <c r="F69" s="70">
        <v>4.4000000000000004</v>
      </c>
      <c r="G69" s="1"/>
      <c r="H69" s="1"/>
      <c r="I69" s="1"/>
    </row>
    <row r="70" spans="1:9" ht="16">
      <c r="A70" s="26">
        <v>67</v>
      </c>
      <c r="B70" s="35">
        <v>12</v>
      </c>
      <c r="C70" s="15" t="s">
        <v>55</v>
      </c>
      <c r="D70" s="16" t="s">
        <v>32</v>
      </c>
      <c r="E70" s="16" t="s">
        <v>40</v>
      </c>
      <c r="F70" s="70">
        <v>4.25</v>
      </c>
      <c r="G70" s="1"/>
      <c r="H70" s="1"/>
      <c r="I70" s="1"/>
    </row>
    <row r="71" spans="1:9" ht="16">
      <c r="A71" s="26">
        <v>68</v>
      </c>
      <c r="B71" s="35">
        <v>114</v>
      </c>
      <c r="C71" s="15" t="s">
        <v>161</v>
      </c>
      <c r="D71" s="16" t="s">
        <v>32</v>
      </c>
      <c r="E71" s="16" t="s">
        <v>40</v>
      </c>
      <c r="F71" s="70">
        <v>4.18</v>
      </c>
      <c r="G71" s="1"/>
      <c r="H71" s="1"/>
      <c r="I71" s="1"/>
    </row>
    <row r="72" spans="1:9" ht="16">
      <c r="A72" s="26">
        <v>69</v>
      </c>
      <c r="B72" s="35">
        <v>28</v>
      </c>
      <c r="C72" s="15" t="s">
        <v>72</v>
      </c>
      <c r="D72" s="16" t="s">
        <v>32</v>
      </c>
      <c r="E72" s="16" t="s">
        <v>51</v>
      </c>
      <c r="F72" s="70">
        <v>0</v>
      </c>
      <c r="G72" s="1"/>
      <c r="H72" s="1"/>
      <c r="I72" s="1"/>
    </row>
    <row r="73" spans="1:9" ht="16">
      <c r="A73" s="26">
        <v>69</v>
      </c>
      <c r="B73" s="35">
        <v>108</v>
      </c>
      <c r="C73" s="12" t="s">
        <v>155</v>
      </c>
      <c r="D73" s="13" t="s">
        <v>32</v>
      </c>
      <c r="E73" s="13" t="s">
        <v>44</v>
      </c>
      <c r="F73" s="71">
        <v>0</v>
      </c>
      <c r="G73" s="1"/>
      <c r="H73" s="1"/>
      <c r="I73" s="1"/>
    </row>
    <row r="74" spans="1:9" ht="16">
      <c r="A74" s="124"/>
      <c r="B74" s="154"/>
      <c r="C74" s="121"/>
      <c r="D74" s="122"/>
      <c r="E74" s="122"/>
      <c r="F74" s="201"/>
      <c r="G74" s="1"/>
      <c r="H74" s="1"/>
      <c r="I74" s="1"/>
    </row>
    <row r="75" spans="1:9" ht="16">
      <c r="A75" s="124"/>
      <c r="B75" s="154"/>
      <c r="C75" s="121"/>
      <c r="D75" s="122"/>
      <c r="E75" s="122"/>
      <c r="F75" s="201"/>
      <c r="G75" s="1"/>
      <c r="H75" s="1"/>
      <c r="I75" s="1"/>
    </row>
    <row r="76" spans="1:9" ht="16">
      <c r="A76" s="124"/>
      <c r="B76" s="154"/>
      <c r="C76" s="121"/>
      <c r="D76" s="122"/>
      <c r="E76" s="122"/>
      <c r="F76" s="201"/>
      <c r="G76" s="1"/>
      <c r="H76" s="1"/>
      <c r="I76" s="1"/>
    </row>
    <row r="77" spans="1:9" ht="16">
      <c r="A77" s="124"/>
      <c r="B77" s="154"/>
      <c r="C77" s="121"/>
      <c r="D77" s="122"/>
      <c r="E77" s="122"/>
      <c r="F77" s="201"/>
      <c r="G77" s="1"/>
      <c r="H77" s="1"/>
      <c r="I77" s="1"/>
    </row>
    <row r="78" spans="1:9" ht="16">
      <c r="A78" s="124"/>
      <c r="B78" s="154"/>
      <c r="C78" s="121"/>
      <c r="D78" s="122"/>
      <c r="E78" s="122"/>
      <c r="F78" s="201"/>
      <c r="G78" s="1"/>
      <c r="H78" s="1"/>
      <c r="I78" s="1"/>
    </row>
    <row r="79" spans="1:9" ht="16">
      <c r="A79" s="124"/>
      <c r="B79" s="154"/>
      <c r="C79" s="121"/>
      <c r="D79" s="122"/>
      <c r="E79" s="122"/>
      <c r="F79" s="201"/>
      <c r="G79" s="1"/>
      <c r="H79" s="1"/>
      <c r="I79" s="1"/>
    </row>
    <row r="80" spans="1:9" ht="16">
      <c r="A80" s="124"/>
      <c r="B80" s="154"/>
      <c r="C80" s="121"/>
      <c r="D80" s="122"/>
      <c r="E80" s="122"/>
      <c r="F80" s="201"/>
      <c r="G80" s="1"/>
      <c r="H80" s="1"/>
      <c r="I80" s="1"/>
    </row>
    <row r="81" spans="1:9" ht="16">
      <c r="A81" s="124"/>
      <c r="B81" s="154"/>
      <c r="C81" s="121"/>
      <c r="D81" s="122"/>
      <c r="E81" s="122"/>
      <c r="F81" s="201"/>
      <c r="G81" s="1"/>
      <c r="H81" s="1"/>
      <c r="I81" s="1"/>
    </row>
    <row r="82" spans="1:9" ht="16">
      <c r="A82" s="124"/>
      <c r="B82" s="154"/>
      <c r="C82" s="121"/>
      <c r="D82" s="122"/>
      <c r="E82" s="122"/>
      <c r="F82" s="201"/>
      <c r="G82" s="1"/>
      <c r="H82" s="1"/>
      <c r="I82" s="1"/>
    </row>
    <row r="83" spans="1:9" ht="16">
      <c r="A83" s="124"/>
      <c r="B83" s="154"/>
      <c r="C83" s="121"/>
      <c r="D83" s="122"/>
      <c r="E83" s="122"/>
      <c r="F83" s="201"/>
      <c r="G83" s="1"/>
      <c r="H83" s="1"/>
      <c r="I83" s="1"/>
    </row>
    <row r="84" spans="1:9" ht="16">
      <c r="A84" s="124"/>
      <c r="B84" s="154"/>
      <c r="C84" s="121"/>
      <c r="D84" s="122"/>
      <c r="E84" s="122"/>
      <c r="F84" s="201"/>
      <c r="G84" s="1"/>
      <c r="H84" s="1"/>
      <c r="I84" s="1"/>
    </row>
    <row r="85" spans="1:9" ht="16">
      <c r="A85" s="124"/>
      <c r="B85" s="154"/>
      <c r="C85" s="121"/>
      <c r="D85" s="122"/>
      <c r="E85" s="122"/>
      <c r="F85" s="201"/>
      <c r="G85" s="1"/>
      <c r="H85" s="1"/>
      <c r="I85" s="1"/>
    </row>
    <row r="86" spans="1:9" ht="16">
      <c r="A86" s="124"/>
      <c r="B86" s="154"/>
      <c r="C86" s="121"/>
      <c r="D86" s="122"/>
      <c r="E86" s="122"/>
      <c r="F86" s="201"/>
      <c r="G86" s="1"/>
      <c r="H86" s="1"/>
      <c r="I86" s="1"/>
    </row>
    <row r="87" spans="1:9" ht="16">
      <c r="A87" s="124"/>
      <c r="B87" s="154"/>
      <c r="C87" s="121"/>
      <c r="D87" s="122"/>
      <c r="E87" s="122"/>
      <c r="F87" s="201"/>
      <c r="G87" s="1"/>
      <c r="H87" s="1"/>
      <c r="I87" s="1"/>
    </row>
    <row r="88" spans="1:9" ht="16">
      <c r="A88" s="124"/>
      <c r="B88" s="154"/>
      <c r="C88" s="121"/>
      <c r="D88" s="122"/>
      <c r="E88" s="122"/>
      <c r="F88" s="201"/>
      <c r="G88" s="1"/>
      <c r="H88" s="1"/>
      <c r="I88" s="1"/>
    </row>
    <row r="89" spans="1:9" ht="16">
      <c r="A89" s="124"/>
      <c r="B89" s="154"/>
      <c r="C89" s="121"/>
      <c r="D89" s="122"/>
      <c r="E89" s="122"/>
      <c r="F89" s="201"/>
      <c r="G89" s="1"/>
      <c r="H89" s="1"/>
      <c r="I89" s="1"/>
    </row>
    <row r="90" spans="1:9" ht="16">
      <c r="A90" s="124"/>
      <c r="B90" s="154"/>
      <c r="C90" s="121"/>
      <c r="D90" s="122"/>
      <c r="E90" s="122"/>
      <c r="F90" s="201"/>
      <c r="G90" s="1"/>
      <c r="H90" s="1"/>
      <c r="I90" s="1"/>
    </row>
    <row r="91" spans="1:9" ht="16">
      <c r="A91" s="124"/>
      <c r="B91" s="154"/>
      <c r="C91" s="121"/>
      <c r="D91" s="122"/>
      <c r="E91" s="122"/>
      <c r="F91" s="201"/>
      <c r="G91" s="1"/>
      <c r="H91" s="1"/>
      <c r="I91" s="1"/>
    </row>
    <row r="92" spans="1:9" ht="16">
      <c r="A92" s="124"/>
      <c r="B92" s="154"/>
      <c r="C92" s="121"/>
      <c r="D92" s="122"/>
      <c r="E92" s="122"/>
      <c r="F92" s="201"/>
      <c r="G92" s="1"/>
      <c r="H92" s="1"/>
      <c r="I92" s="1"/>
    </row>
    <row r="93" spans="1:9" ht="16">
      <c r="A93" s="124"/>
      <c r="B93" s="154"/>
      <c r="C93" s="121"/>
      <c r="D93" s="122"/>
      <c r="E93" s="122"/>
      <c r="F93" s="201"/>
      <c r="G93" s="1"/>
      <c r="H93" s="1"/>
      <c r="I93" s="1"/>
    </row>
    <row r="94" spans="1:9" ht="16">
      <c r="A94" s="124"/>
      <c r="B94" s="154"/>
      <c r="C94" s="121"/>
      <c r="D94" s="122"/>
      <c r="E94" s="122"/>
      <c r="F94" s="201"/>
      <c r="G94" s="1"/>
      <c r="H94" s="1"/>
      <c r="I94" s="1"/>
    </row>
    <row r="95" spans="1:9" ht="16">
      <c r="A95" s="124"/>
      <c r="B95" s="154"/>
      <c r="C95" s="121"/>
      <c r="D95" s="122"/>
      <c r="E95" s="122"/>
      <c r="F95" s="201"/>
      <c r="G95" s="1"/>
      <c r="H95" s="1"/>
      <c r="I95" s="1"/>
    </row>
    <row r="96" spans="1:9" ht="16">
      <c r="A96" s="124"/>
      <c r="B96" s="154"/>
      <c r="C96" s="121"/>
      <c r="D96" s="122"/>
      <c r="E96" s="122"/>
      <c r="F96" s="201"/>
      <c r="G96" s="1"/>
      <c r="H96" s="1"/>
      <c r="I96" s="1"/>
    </row>
    <row r="97" spans="1:9" ht="16">
      <c r="A97" s="124"/>
      <c r="B97" s="154"/>
      <c r="C97" s="121"/>
      <c r="D97" s="122"/>
      <c r="E97" s="122"/>
      <c r="F97" s="201"/>
      <c r="G97" s="1"/>
      <c r="H97" s="1"/>
      <c r="I97" s="1"/>
    </row>
    <row r="98" spans="1:9" ht="16">
      <c r="A98" s="124"/>
      <c r="B98" s="154"/>
      <c r="C98" s="121"/>
      <c r="D98" s="122"/>
      <c r="E98" s="122"/>
      <c r="F98" s="201"/>
      <c r="G98" s="1"/>
      <c r="H98" s="1"/>
      <c r="I98" s="1"/>
    </row>
    <row r="99" spans="1:9" ht="16">
      <c r="A99" s="124"/>
      <c r="B99" s="154"/>
      <c r="C99" s="121"/>
      <c r="D99" s="122"/>
      <c r="E99" s="122"/>
      <c r="F99" s="201"/>
      <c r="G99" s="1"/>
      <c r="H99" s="1"/>
      <c r="I99" s="1"/>
    </row>
    <row r="100" spans="1:9" ht="16">
      <c r="A100" s="124"/>
      <c r="B100" s="154"/>
      <c r="C100" s="121"/>
      <c r="D100" s="122"/>
      <c r="E100" s="122"/>
      <c r="F100" s="201"/>
      <c r="G100" s="1"/>
      <c r="H100" s="1"/>
      <c r="I100" s="1"/>
    </row>
    <row r="101" spans="1:9" ht="16">
      <c r="A101" s="124"/>
      <c r="B101" s="154"/>
      <c r="C101" s="121"/>
      <c r="D101" s="122"/>
      <c r="E101" s="122"/>
      <c r="F101" s="201"/>
      <c r="G101" s="1"/>
      <c r="H101" s="1"/>
      <c r="I101" s="1"/>
    </row>
    <row r="102" spans="1:9" ht="16">
      <c r="A102" s="124"/>
      <c r="B102" s="154"/>
      <c r="C102" s="121"/>
      <c r="D102" s="122"/>
      <c r="E102" s="122"/>
      <c r="F102" s="201"/>
      <c r="G102" s="1"/>
      <c r="H102" s="1"/>
      <c r="I102" s="1"/>
    </row>
    <row r="103" spans="1:9" ht="16">
      <c r="A103" s="124"/>
      <c r="B103" s="154"/>
      <c r="C103" s="121"/>
      <c r="D103" s="122"/>
      <c r="E103" s="122"/>
      <c r="F103" s="201"/>
      <c r="G103" s="1"/>
      <c r="H103" s="1"/>
      <c r="I103" s="1"/>
    </row>
    <row r="104" spans="1:9" ht="16">
      <c r="A104" s="124"/>
      <c r="B104" s="154"/>
      <c r="C104" s="121"/>
      <c r="D104" s="122"/>
      <c r="E104" s="122"/>
      <c r="F104" s="201"/>
      <c r="G104" s="1"/>
      <c r="H104" s="1"/>
      <c r="I104" s="1"/>
    </row>
    <row r="105" spans="1:9" ht="16">
      <c r="A105" s="124"/>
      <c r="B105" s="154"/>
      <c r="C105" s="121"/>
      <c r="D105" s="122"/>
      <c r="E105" s="122"/>
      <c r="F105" s="201"/>
      <c r="G105" s="1"/>
      <c r="H105" s="1"/>
      <c r="I105" s="1"/>
    </row>
    <row r="106" spans="1:9" ht="16">
      <c r="A106" s="124"/>
      <c r="B106" s="154"/>
      <c r="C106" s="121"/>
      <c r="D106" s="122"/>
      <c r="E106" s="122"/>
      <c r="F106" s="201"/>
      <c r="G106" s="1"/>
      <c r="H106" s="1"/>
      <c r="I106" s="1"/>
    </row>
    <row r="107" spans="1:9" ht="16">
      <c r="A107" s="124"/>
      <c r="B107" s="154"/>
      <c r="C107" s="121"/>
      <c r="D107" s="122"/>
      <c r="E107" s="122"/>
      <c r="F107" s="201"/>
      <c r="G107" s="1"/>
      <c r="H107" s="1"/>
      <c r="I107" s="1"/>
    </row>
    <row r="108" spans="1:9" ht="16">
      <c r="A108" s="124"/>
      <c r="B108" s="154"/>
      <c r="C108" s="121"/>
      <c r="D108" s="122"/>
      <c r="E108" s="122"/>
      <c r="F108" s="201"/>
      <c r="G108" s="1"/>
      <c r="H108" s="1"/>
      <c r="I108" s="1"/>
    </row>
    <row r="109" spans="1:9" ht="16">
      <c r="A109" s="124"/>
      <c r="B109" s="154"/>
      <c r="C109" s="121"/>
      <c r="D109" s="122"/>
      <c r="E109" s="122"/>
      <c r="F109" s="201"/>
      <c r="G109" s="1"/>
      <c r="H109" s="1"/>
      <c r="I109" s="1"/>
    </row>
    <row r="110" spans="1:9" ht="16">
      <c r="A110" s="124"/>
      <c r="B110" s="154"/>
      <c r="C110" s="121"/>
      <c r="D110" s="122"/>
      <c r="E110" s="122"/>
      <c r="F110" s="201"/>
      <c r="G110" s="1"/>
      <c r="H110" s="1"/>
      <c r="I110" s="1"/>
    </row>
    <row r="111" spans="1:9" ht="16">
      <c r="A111" s="124"/>
      <c r="B111" s="154"/>
      <c r="C111" s="121"/>
      <c r="D111" s="122"/>
      <c r="E111" s="122"/>
      <c r="F111" s="201"/>
      <c r="G111" s="1"/>
      <c r="H111" s="1"/>
      <c r="I111" s="1"/>
    </row>
    <row r="112" spans="1:9" ht="16">
      <c r="A112" s="124"/>
      <c r="B112" s="154"/>
      <c r="C112" s="121"/>
      <c r="D112" s="122"/>
      <c r="E112" s="122"/>
      <c r="F112" s="201"/>
      <c r="G112" s="1"/>
      <c r="H112" s="1"/>
      <c r="I112" s="1"/>
    </row>
    <row r="113" spans="1:9" ht="16">
      <c r="A113" s="124"/>
      <c r="B113" s="154"/>
      <c r="C113" s="121"/>
      <c r="D113" s="122"/>
      <c r="E113" s="122"/>
      <c r="F113" s="201"/>
      <c r="G113" s="1"/>
      <c r="H113" s="1"/>
      <c r="I113" s="1"/>
    </row>
    <row r="114" spans="1:9" ht="16">
      <c r="A114" s="124"/>
      <c r="B114" s="154"/>
      <c r="C114" s="121"/>
      <c r="D114" s="122"/>
      <c r="E114" s="122"/>
      <c r="F114" s="201"/>
      <c r="G114" s="1"/>
      <c r="H114" s="1"/>
      <c r="I114" s="1"/>
    </row>
    <row r="115" spans="1:9" ht="16">
      <c r="A115" s="124"/>
      <c r="B115" s="154"/>
      <c r="C115" s="121"/>
      <c r="D115" s="122"/>
      <c r="E115" s="122"/>
      <c r="F115" s="201"/>
      <c r="G115" s="1"/>
      <c r="H115" s="1"/>
      <c r="I115" s="1"/>
    </row>
    <row r="116" spans="1:9" ht="16">
      <c r="A116" s="124"/>
      <c r="B116" s="154"/>
      <c r="C116" s="121"/>
      <c r="D116" s="122"/>
      <c r="E116" s="122"/>
      <c r="F116" s="201"/>
      <c r="G116" s="1"/>
      <c r="H116" s="1"/>
      <c r="I116" s="1"/>
    </row>
    <row r="117" spans="1:9" ht="16">
      <c r="A117" s="124"/>
      <c r="B117" s="154"/>
      <c r="C117" s="121"/>
      <c r="D117" s="122"/>
      <c r="E117" s="122"/>
      <c r="F117" s="201"/>
      <c r="G117" s="1"/>
      <c r="H117" s="1"/>
      <c r="I117" s="1"/>
    </row>
    <row r="118" spans="1:9" ht="16">
      <c r="A118" s="124"/>
      <c r="B118" s="154"/>
      <c r="C118" s="121"/>
      <c r="D118" s="122"/>
      <c r="E118" s="122"/>
      <c r="F118" s="201"/>
      <c r="G118" s="1"/>
      <c r="H118" s="1"/>
      <c r="I118" s="1"/>
    </row>
    <row r="119" spans="1:9" ht="16">
      <c r="A119" s="124"/>
      <c r="B119" s="154"/>
      <c r="C119" s="121"/>
      <c r="D119" s="122"/>
      <c r="E119" s="122"/>
      <c r="F119" s="201"/>
      <c r="G119" s="1"/>
      <c r="H119" s="1"/>
      <c r="I119" s="1"/>
    </row>
    <row r="120" spans="1:9" ht="16">
      <c r="A120" s="124"/>
      <c r="B120" s="154"/>
      <c r="C120" s="121"/>
      <c r="D120" s="122"/>
      <c r="E120" s="122"/>
      <c r="F120" s="201"/>
      <c r="G120" s="1"/>
      <c r="H120" s="1"/>
      <c r="I120" s="1"/>
    </row>
    <row r="121" spans="1:9" ht="16">
      <c r="A121" s="124"/>
      <c r="B121" s="154"/>
      <c r="C121" s="121"/>
      <c r="D121" s="122"/>
      <c r="E121" s="122"/>
      <c r="F121" s="201"/>
      <c r="G121" s="1"/>
      <c r="H121" s="1"/>
      <c r="I121" s="1"/>
    </row>
    <row r="122" spans="1:9" ht="16">
      <c r="A122" s="124"/>
      <c r="B122" s="154"/>
      <c r="C122" s="121"/>
      <c r="D122" s="122"/>
      <c r="E122" s="122"/>
      <c r="F122" s="201"/>
      <c r="G122" s="1"/>
      <c r="H122" s="1"/>
      <c r="I122" s="1"/>
    </row>
    <row r="123" spans="1:9" ht="16">
      <c r="A123" s="124"/>
      <c r="B123" s="154"/>
      <c r="C123" s="121"/>
      <c r="D123" s="122"/>
      <c r="E123" s="122"/>
      <c r="F123" s="201"/>
      <c r="G123" s="1"/>
      <c r="H123" s="1"/>
      <c r="I123" s="1"/>
    </row>
    <row r="124" spans="1:9" ht="16">
      <c r="A124" s="124"/>
      <c r="B124" s="154"/>
      <c r="C124" s="121"/>
      <c r="D124" s="122"/>
      <c r="E124" s="122"/>
      <c r="F124" s="201"/>
      <c r="G124" s="1"/>
      <c r="H124" s="1"/>
      <c r="I124" s="1"/>
    </row>
    <row r="125" spans="1:9" ht="16">
      <c r="A125" s="124"/>
      <c r="B125" s="154"/>
      <c r="C125" s="121"/>
      <c r="D125" s="122"/>
      <c r="E125" s="122"/>
      <c r="F125" s="201"/>
      <c r="G125" s="1"/>
      <c r="H125" s="1"/>
      <c r="I125" s="1"/>
    </row>
    <row r="126" spans="1:9" ht="16">
      <c r="A126" s="124"/>
      <c r="B126" s="154"/>
      <c r="C126" s="121"/>
      <c r="D126" s="122"/>
      <c r="E126" s="122"/>
      <c r="F126" s="201"/>
      <c r="G126" s="1"/>
      <c r="H126" s="1"/>
      <c r="I126" s="1"/>
    </row>
    <row r="127" spans="1:9" ht="16">
      <c r="A127" s="124"/>
      <c r="B127" s="154"/>
      <c r="C127" s="121"/>
      <c r="D127" s="122"/>
      <c r="E127" s="122"/>
      <c r="F127" s="201"/>
      <c r="G127" s="1"/>
      <c r="H127" s="1"/>
      <c r="I127" s="1"/>
    </row>
    <row r="128" spans="1:9" ht="16">
      <c r="A128" s="124"/>
      <c r="B128" s="154"/>
      <c r="C128" s="121"/>
      <c r="D128" s="122"/>
      <c r="E128" s="122"/>
      <c r="F128" s="201"/>
      <c r="G128" s="1"/>
      <c r="H128" s="1"/>
      <c r="I128" s="1"/>
    </row>
    <row r="129" spans="1:9" ht="16">
      <c r="A129" s="124"/>
      <c r="B129" s="154"/>
      <c r="C129" s="121"/>
      <c r="D129" s="122"/>
      <c r="E129" s="122"/>
      <c r="F129" s="201"/>
      <c r="G129" s="1"/>
      <c r="H129" s="1"/>
      <c r="I129" s="1"/>
    </row>
    <row r="130" spans="1:9" ht="16">
      <c r="A130" s="124"/>
      <c r="B130" s="154"/>
      <c r="C130" s="121"/>
      <c r="D130" s="122"/>
      <c r="E130" s="122"/>
      <c r="F130" s="201"/>
      <c r="G130" s="1"/>
      <c r="H130" s="1"/>
      <c r="I130" s="1"/>
    </row>
    <row r="131" spans="1:9" ht="16">
      <c r="A131" s="124"/>
      <c r="B131" s="154"/>
      <c r="C131" s="121"/>
      <c r="D131" s="122"/>
      <c r="E131" s="122"/>
      <c r="F131" s="201"/>
      <c r="G131" s="1"/>
      <c r="H131" s="1"/>
      <c r="I131" s="1"/>
    </row>
    <row r="132" spans="1:9" ht="16">
      <c r="A132" s="124"/>
      <c r="B132" s="154"/>
      <c r="C132" s="121"/>
      <c r="D132" s="122"/>
      <c r="E132" s="122"/>
      <c r="F132" s="201"/>
      <c r="G132" s="1"/>
      <c r="H132" s="1"/>
      <c r="I132" s="1"/>
    </row>
    <row r="133" spans="1:9" ht="16">
      <c r="A133" s="124"/>
      <c r="B133" s="154"/>
      <c r="C133" s="121"/>
      <c r="D133" s="122"/>
      <c r="E133" s="122"/>
      <c r="F133" s="201"/>
      <c r="G133" s="1"/>
      <c r="H133" s="1"/>
      <c r="I133" s="1"/>
    </row>
    <row r="134" spans="1:9" ht="16">
      <c r="A134" s="124"/>
      <c r="B134" s="154"/>
      <c r="C134" s="121"/>
      <c r="D134" s="122"/>
      <c r="E134" s="122"/>
      <c r="F134" s="201"/>
      <c r="G134" s="1"/>
      <c r="H134" s="1"/>
      <c r="I134" s="1"/>
    </row>
    <row r="135" spans="1:9" ht="16">
      <c r="A135" s="124"/>
      <c r="B135" s="154"/>
      <c r="C135" s="121"/>
      <c r="D135" s="122"/>
      <c r="E135" s="122"/>
      <c r="F135" s="201"/>
      <c r="G135" s="1"/>
      <c r="H135" s="1"/>
      <c r="I135" s="1"/>
    </row>
    <row r="136" spans="1:9" ht="16">
      <c r="A136" s="124"/>
      <c r="B136" s="154"/>
      <c r="C136" s="121"/>
      <c r="D136" s="122"/>
      <c r="E136" s="122"/>
      <c r="F136" s="201"/>
      <c r="G136" s="1"/>
      <c r="H136" s="1"/>
      <c r="I136" s="1"/>
    </row>
    <row r="137" spans="1:9" ht="16">
      <c r="A137" s="124"/>
      <c r="B137" s="154"/>
      <c r="C137" s="121"/>
      <c r="D137" s="122"/>
      <c r="E137" s="122"/>
      <c r="F137" s="201"/>
      <c r="G137" s="1"/>
      <c r="H137" s="1"/>
      <c r="I137" s="1"/>
    </row>
    <row r="138" spans="1:9" ht="16">
      <c r="A138" s="124"/>
      <c r="B138" s="154"/>
      <c r="C138" s="121"/>
      <c r="D138" s="122"/>
      <c r="E138" s="122"/>
      <c r="F138" s="201"/>
      <c r="G138" s="1"/>
      <c r="H138" s="1"/>
      <c r="I138" s="1"/>
    </row>
    <row r="139" spans="1:9" ht="16">
      <c r="A139" s="124"/>
      <c r="B139" s="154"/>
      <c r="C139" s="121"/>
      <c r="D139" s="122"/>
      <c r="E139" s="122"/>
      <c r="F139" s="201"/>
      <c r="G139" s="1"/>
      <c r="H139" s="1"/>
      <c r="I139" s="1"/>
    </row>
    <row r="140" spans="1:9" ht="16">
      <c r="A140" s="124"/>
      <c r="B140" s="154"/>
      <c r="C140" s="121"/>
      <c r="D140" s="122"/>
      <c r="E140" s="122"/>
      <c r="F140" s="201"/>
      <c r="G140" s="1"/>
      <c r="H140" s="1"/>
      <c r="I140" s="1"/>
    </row>
    <row r="141" spans="1:9" ht="16">
      <c r="A141" s="124"/>
      <c r="B141" s="154"/>
      <c r="C141" s="121"/>
      <c r="D141" s="122"/>
      <c r="E141" s="122"/>
      <c r="F141" s="201"/>
      <c r="G141" s="1"/>
      <c r="H141" s="1"/>
      <c r="I141" s="1"/>
    </row>
    <row r="142" spans="1:9" ht="16">
      <c r="A142" s="124"/>
      <c r="B142" s="154"/>
      <c r="C142" s="121"/>
      <c r="D142" s="122"/>
      <c r="E142" s="122"/>
      <c r="F142" s="201"/>
      <c r="G142" s="1"/>
      <c r="H142" s="1"/>
      <c r="I142" s="1"/>
    </row>
    <row r="143" spans="1:9" ht="16">
      <c r="A143" s="124"/>
      <c r="B143" s="154"/>
      <c r="C143" s="121"/>
      <c r="D143" s="122"/>
      <c r="E143" s="122"/>
      <c r="F143" s="201"/>
      <c r="G143" s="1"/>
      <c r="H143" s="1"/>
      <c r="I143" s="1"/>
    </row>
    <row r="144" spans="1:9" ht="16">
      <c r="A144" s="124"/>
      <c r="B144" s="154"/>
      <c r="C144" s="121"/>
      <c r="D144" s="122"/>
      <c r="E144" s="122"/>
      <c r="F144" s="201"/>
      <c r="G144" s="1"/>
      <c r="H144" s="1"/>
      <c r="I144" s="1"/>
    </row>
    <row r="145" spans="1:9" ht="16">
      <c r="A145" s="124"/>
      <c r="B145" s="154"/>
      <c r="C145" s="121"/>
      <c r="D145" s="122"/>
      <c r="E145" s="122"/>
      <c r="F145" s="201"/>
      <c r="G145" s="1"/>
      <c r="H145" s="1"/>
      <c r="I145" s="1"/>
    </row>
    <row r="146" spans="1:9" ht="16">
      <c r="A146" s="124"/>
      <c r="B146" s="154"/>
      <c r="C146" s="121"/>
      <c r="D146" s="122"/>
      <c r="E146" s="122"/>
      <c r="F146" s="201"/>
      <c r="G146" s="1"/>
      <c r="H146" s="1"/>
      <c r="I146" s="1"/>
    </row>
    <row r="147" spans="1:9" ht="16">
      <c r="A147" s="124"/>
      <c r="B147" s="154"/>
      <c r="C147" s="121"/>
      <c r="D147" s="122"/>
      <c r="E147" s="122"/>
      <c r="F147" s="201"/>
      <c r="G147" s="1"/>
      <c r="H147" s="1"/>
      <c r="I147" s="1"/>
    </row>
    <row r="148" spans="1:9" ht="16">
      <c r="A148" s="124"/>
      <c r="B148" s="154"/>
      <c r="C148" s="121"/>
      <c r="D148" s="122"/>
      <c r="E148" s="122"/>
      <c r="F148" s="201"/>
      <c r="G148" s="1"/>
      <c r="H148" s="1"/>
      <c r="I148" s="1"/>
    </row>
    <row r="149" spans="1:9" ht="16">
      <c r="A149" s="124"/>
      <c r="B149" s="154"/>
      <c r="C149" s="121"/>
      <c r="D149" s="122"/>
      <c r="E149" s="122"/>
      <c r="F149" s="201"/>
    </row>
    <row r="150" spans="1:9" ht="16">
      <c r="A150" s="124"/>
      <c r="B150" s="154"/>
      <c r="C150" s="121"/>
      <c r="D150" s="122"/>
      <c r="E150" s="122"/>
      <c r="F150" s="201"/>
    </row>
    <row r="151" spans="1:9" ht="16">
      <c r="A151" s="124"/>
      <c r="B151" s="154"/>
      <c r="C151" s="121"/>
      <c r="D151" s="122"/>
      <c r="E151" s="122"/>
      <c r="F151" s="201"/>
    </row>
    <row r="152" spans="1:9" ht="16">
      <c r="A152" s="124"/>
      <c r="B152" s="154"/>
      <c r="C152" s="121"/>
      <c r="D152" s="122"/>
      <c r="E152" s="122"/>
      <c r="F152" s="201"/>
    </row>
    <row r="153" spans="1:9" ht="16">
      <c r="A153" s="124"/>
      <c r="B153" s="154"/>
      <c r="C153" s="121"/>
      <c r="D153" s="122"/>
      <c r="E153" s="122"/>
      <c r="F153" s="201"/>
    </row>
    <row r="154" spans="1:9" ht="16">
      <c r="A154" s="124"/>
      <c r="B154" s="154"/>
      <c r="C154" s="121"/>
      <c r="D154" s="122"/>
      <c r="E154" s="122"/>
      <c r="F154" s="201"/>
    </row>
    <row r="155" spans="1:9" ht="16">
      <c r="A155" s="124"/>
      <c r="B155" s="154"/>
      <c r="C155" s="121"/>
      <c r="D155" s="122"/>
      <c r="E155" s="122"/>
      <c r="F155" s="201"/>
    </row>
    <row r="156" spans="1:9" ht="16">
      <c r="A156" s="124"/>
      <c r="B156" s="154"/>
      <c r="C156" s="121"/>
      <c r="D156" s="122"/>
      <c r="E156" s="122"/>
      <c r="F156" s="201"/>
    </row>
    <row r="157" spans="1:9" ht="16">
      <c r="A157" s="124"/>
      <c r="B157" s="154"/>
      <c r="C157" s="121"/>
      <c r="D157" s="122"/>
      <c r="E157" s="122"/>
      <c r="F157" s="201"/>
    </row>
    <row r="158" spans="1:9" ht="16">
      <c r="A158" s="124"/>
      <c r="B158" s="154"/>
      <c r="C158" s="121"/>
      <c r="D158" s="122"/>
      <c r="E158" s="122"/>
      <c r="F158" s="201"/>
    </row>
    <row r="159" spans="1:9" ht="16">
      <c r="A159" s="124"/>
      <c r="B159" s="154"/>
      <c r="C159" s="121"/>
      <c r="D159" s="122"/>
      <c r="E159" s="122"/>
      <c r="F159" s="201"/>
    </row>
    <row r="160" spans="1:9" ht="16">
      <c r="A160" s="124"/>
      <c r="B160" s="154"/>
      <c r="C160" s="121"/>
      <c r="D160" s="122"/>
      <c r="E160" s="122"/>
      <c r="F160" s="201"/>
    </row>
    <row r="161" spans="1:6" ht="16">
      <c r="A161" s="124"/>
      <c r="B161" s="154"/>
      <c r="C161" s="121"/>
      <c r="D161" s="122"/>
      <c r="E161" s="122"/>
      <c r="F161" s="201"/>
    </row>
    <row r="162" spans="1:6" ht="16">
      <c r="A162" s="124"/>
      <c r="B162" s="154"/>
      <c r="C162" s="121"/>
      <c r="D162" s="122"/>
      <c r="E162" s="122"/>
      <c r="F162" s="201"/>
    </row>
    <row r="163" spans="1:6" ht="16">
      <c r="A163" s="124"/>
      <c r="B163" s="154"/>
      <c r="C163" s="121"/>
      <c r="D163" s="122"/>
      <c r="E163" s="122"/>
      <c r="F163" s="201"/>
    </row>
    <row r="164" spans="1:6" ht="16">
      <c r="A164" s="124"/>
      <c r="B164" s="154"/>
      <c r="C164" s="121"/>
      <c r="D164" s="122"/>
      <c r="E164" s="122"/>
      <c r="F164" s="201"/>
    </row>
    <row r="165" spans="1:6" ht="16">
      <c r="A165" s="124"/>
      <c r="B165" s="154"/>
      <c r="C165" s="121"/>
      <c r="D165" s="122"/>
      <c r="E165" s="122"/>
      <c r="F165" s="201"/>
    </row>
    <row r="166" spans="1:6" ht="16">
      <c r="A166" s="124"/>
      <c r="B166" s="154"/>
      <c r="C166" s="121"/>
      <c r="D166" s="122"/>
      <c r="E166" s="122"/>
      <c r="F166" s="201"/>
    </row>
    <row r="167" spans="1:6" ht="16">
      <c r="A167" s="124"/>
      <c r="B167" s="154"/>
      <c r="C167" s="121"/>
      <c r="D167" s="122"/>
      <c r="E167" s="122"/>
      <c r="F167" s="201"/>
    </row>
    <row r="168" spans="1:6" ht="16">
      <c r="A168" s="124"/>
      <c r="B168" s="154"/>
      <c r="C168" s="121"/>
      <c r="D168" s="122"/>
      <c r="E168" s="122"/>
      <c r="F168" s="201"/>
    </row>
    <row r="169" spans="1:6" ht="16">
      <c r="A169" s="124"/>
      <c r="B169" s="154"/>
      <c r="C169" s="121"/>
      <c r="D169" s="122"/>
      <c r="E169" s="122"/>
      <c r="F169" s="201"/>
    </row>
    <row r="170" spans="1:6" ht="16">
      <c r="A170" s="124"/>
      <c r="B170" s="154"/>
      <c r="C170" s="121"/>
      <c r="D170" s="122"/>
      <c r="E170" s="122"/>
      <c r="F170" s="201"/>
    </row>
    <row r="171" spans="1:6" ht="16">
      <c r="A171" s="124"/>
      <c r="B171" s="154"/>
      <c r="C171" s="121"/>
      <c r="D171" s="122"/>
      <c r="E171" s="122"/>
      <c r="F171" s="201"/>
    </row>
    <row r="172" spans="1:6" ht="16">
      <c r="A172" s="124"/>
      <c r="B172" s="154"/>
      <c r="C172" s="121"/>
      <c r="D172" s="122"/>
      <c r="E172" s="122"/>
      <c r="F172" s="201"/>
    </row>
    <row r="173" spans="1:6" ht="16">
      <c r="A173" s="124"/>
      <c r="B173" s="154"/>
      <c r="C173" s="121"/>
      <c r="D173" s="122"/>
      <c r="E173" s="122"/>
      <c r="F173" s="201"/>
    </row>
    <row r="174" spans="1:6" ht="16">
      <c r="A174" s="124"/>
      <c r="B174" s="154"/>
      <c r="C174" s="121"/>
      <c r="D174" s="122"/>
      <c r="E174" s="122"/>
      <c r="F174" s="201"/>
    </row>
    <row r="175" spans="1:6" ht="16">
      <c r="A175" s="124"/>
      <c r="B175" s="154"/>
      <c r="C175" s="121"/>
      <c r="D175" s="122"/>
      <c r="E175" s="122"/>
      <c r="F175" s="201"/>
    </row>
    <row r="176" spans="1:6" ht="16">
      <c r="A176" s="124"/>
      <c r="B176" s="154"/>
      <c r="C176" s="121"/>
      <c r="D176" s="122"/>
      <c r="E176" s="122"/>
      <c r="F176" s="201"/>
    </row>
    <row r="177" spans="1:6" ht="16">
      <c r="A177" s="124"/>
      <c r="B177" s="154"/>
      <c r="C177" s="121"/>
      <c r="D177" s="122"/>
      <c r="E177" s="122"/>
      <c r="F177" s="201"/>
    </row>
    <row r="178" spans="1:6" ht="16">
      <c r="A178" s="124"/>
      <c r="B178" s="154"/>
      <c r="C178" s="121"/>
      <c r="D178" s="122"/>
      <c r="E178" s="122"/>
      <c r="F178" s="201"/>
    </row>
    <row r="179" spans="1:6" ht="16">
      <c r="A179" s="124"/>
      <c r="B179" s="154"/>
      <c r="C179" s="121"/>
      <c r="D179" s="122"/>
      <c r="E179" s="122"/>
      <c r="F179" s="201"/>
    </row>
    <row r="180" spans="1:6" ht="16">
      <c r="A180" s="124"/>
      <c r="B180" s="154"/>
      <c r="C180" s="121"/>
      <c r="D180" s="122"/>
      <c r="E180" s="122"/>
      <c r="F180" s="201"/>
    </row>
    <row r="181" spans="1:6" ht="16">
      <c r="A181" s="124"/>
      <c r="B181" s="154"/>
      <c r="C181" s="121"/>
      <c r="D181" s="122"/>
      <c r="E181" s="122"/>
      <c r="F181" s="201"/>
    </row>
    <row r="182" spans="1:6" ht="16">
      <c r="A182" s="124"/>
      <c r="B182" s="154"/>
      <c r="C182" s="121"/>
      <c r="D182" s="122"/>
      <c r="E182" s="122"/>
      <c r="F182" s="201"/>
    </row>
    <row r="183" spans="1:6" ht="16">
      <c r="A183" s="124"/>
      <c r="B183" s="154"/>
      <c r="C183" s="121"/>
      <c r="D183" s="122"/>
      <c r="E183" s="122"/>
      <c r="F183" s="201"/>
    </row>
    <row r="184" spans="1:6" ht="16">
      <c r="A184" s="124"/>
      <c r="B184" s="154"/>
      <c r="C184" s="121"/>
      <c r="D184" s="122"/>
      <c r="E184" s="122"/>
      <c r="F184" s="201"/>
    </row>
    <row r="185" spans="1:6" ht="16">
      <c r="A185" s="124"/>
      <c r="B185" s="154"/>
      <c r="C185" s="121"/>
      <c r="D185" s="122"/>
      <c r="E185" s="122"/>
      <c r="F185" s="201"/>
    </row>
    <row r="186" spans="1:6" ht="16">
      <c r="A186" s="124"/>
      <c r="B186" s="154"/>
      <c r="C186" s="121"/>
      <c r="D186" s="122"/>
      <c r="E186" s="122"/>
      <c r="F186" s="201"/>
    </row>
    <row r="187" spans="1:6" ht="16">
      <c r="A187" s="124"/>
      <c r="B187" s="154"/>
      <c r="C187" s="121"/>
      <c r="D187" s="122"/>
      <c r="E187" s="122"/>
      <c r="F187" s="201"/>
    </row>
    <row r="188" spans="1:6" ht="16">
      <c r="A188" s="124"/>
      <c r="B188" s="154"/>
      <c r="C188" s="121"/>
      <c r="D188" s="122"/>
      <c r="E188" s="122"/>
      <c r="F188" s="201"/>
    </row>
    <row r="189" spans="1:6" ht="16">
      <c r="A189" s="124"/>
      <c r="B189" s="154"/>
      <c r="C189" s="121"/>
      <c r="D189" s="122"/>
      <c r="E189" s="122"/>
      <c r="F189" s="201"/>
    </row>
    <row r="190" spans="1:6" ht="16">
      <c r="A190" s="124"/>
      <c r="B190" s="154"/>
      <c r="C190" s="121"/>
      <c r="D190" s="122"/>
      <c r="E190" s="122"/>
      <c r="F190" s="201"/>
    </row>
    <row r="191" spans="1:6" ht="16">
      <c r="A191" s="124"/>
      <c r="B191" s="154"/>
      <c r="C191" s="121"/>
      <c r="D191" s="122"/>
      <c r="E191" s="122"/>
      <c r="F191" s="201"/>
    </row>
    <row r="192" spans="1:6" ht="16">
      <c r="A192" s="124"/>
      <c r="B192" s="154"/>
      <c r="C192" s="121"/>
      <c r="D192" s="122"/>
      <c r="E192" s="122"/>
      <c r="F192" s="201"/>
    </row>
    <row r="193" spans="1:6" ht="16">
      <c r="A193" s="124"/>
      <c r="B193" s="154"/>
      <c r="C193" s="121"/>
      <c r="D193" s="122"/>
      <c r="E193" s="122"/>
      <c r="F193" s="201"/>
    </row>
    <row r="194" spans="1:6" ht="16">
      <c r="A194" s="124"/>
      <c r="B194" s="154"/>
      <c r="C194" s="121"/>
      <c r="D194" s="122"/>
      <c r="E194" s="122"/>
      <c r="F194" s="201"/>
    </row>
    <row r="195" spans="1:6" ht="16">
      <c r="A195" s="124"/>
      <c r="B195" s="154"/>
      <c r="C195" s="121"/>
      <c r="D195" s="122"/>
      <c r="E195" s="122"/>
      <c r="F195" s="201"/>
    </row>
    <row r="196" spans="1:6" ht="16">
      <c r="A196" s="124"/>
      <c r="B196" s="154"/>
      <c r="C196" s="121"/>
      <c r="D196" s="122"/>
      <c r="E196" s="122"/>
      <c r="F196" s="201"/>
    </row>
    <row r="197" spans="1:6" ht="16">
      <c r="A197" s="124"/>
      <c r="B197" s="154"/>
      <c r="C197" s="121"/>
      <c r="D197" s="122"/>
      <c r="E197" s="122"/>
      <c r="F197" s="201"/>
    </row>
    <row r="198" spans="1:6" ht="16">
      <c r="A198" s="124"/>
      <c r="B198" s="154"/>
      <c r="C198" s="121"/>
      <c r="D198" s="122"/>
      <c r="E198" s="122"/>
      <c r="F198" s="201"/>
    </row>
    <row r="199" spans="1:6" ht="16">
      <c r="A199" s="124"/>
      <c r="B199" s="154"/>
      <c r="C199" s="121"/>
      <c r="D199" s="122"/>
      <c r="E199" s="122"/>
      <c r="F199" s="201"/>
    </row>
    <row r="200" spans="1:6" ht="16">
      <c r="A200" s="124"/>
      <c r="B200" s="154"/>
      <c r="C200" s="121"/>
      <c r="D200" s="122"/>
      <c r="E200" s="122"/>
      <c r="F200" s="201"/>
    </row>
    <row r="201" spans="1:6" ht="16">
      <c r="A201" s="124"/>
      <c r="B201" s="154"/>
      <c r="C201" s="121"/>
      <c r="D201" s="122"/>
      <c r="E201" s="122"/>
      <c r="F201" s="201"/>
    </row>
    <row r="202" spans="1:6" ht="16">
      <c r="A202" s="124"/>
      <c r="B202" s="154"/>
      <c r="C202" s="121"/>
      <c r="D202" s="122"/>
      <c r="E202" s="122"/>
      <c r="F202" s="201"/>
    </row>
    <row r="203" spans="1:6" ht="16">
      <c r="A203" s="124"/>
      <c r="B203" s="154"/>
      <c r="C203" s="121"/>
      <c r="D203" s="122"/>
      <c r="E203" s="122"/>
      <c r="F203" s="201"/>
    </row>
  </sheetData>
  <autoFilter ref="B3:F3">
    <sortState ref="B4:F203">
      <sortCondition descending="1" ref="F3"/>
    </sortState>
  </autoFilter>
  <mergeCells count="2">
    <mergeCell ref="A1:F1"/>
    <mergeCell ref="A2:C2"/>
  </mergeCells>
  <printOptions horizontalCentered="1" verticalCentered="1"/>
  <pageMargins left="1.1023622047244095" right="0.11811023622047245" top="0.35433070866141736" bottom="0.35433070866141736" header="0.31496062992125984" footer="0.31496062992125984"/>
  <pageSetup paperSize="9" scale="90" orientation="portrait" horizontalDpi="4294967293" verticalDpi="0"/>
  <extLst>
    <ext xmlns:mx="http://schemas.microsoft.com/office/mac/excel/2008/main" uri="{64002731-A6B0-56B0-2670-7721B7C09600}">
      <mx:PLV Mode="0" OnePage="0" WScale="0"/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3"/>
  <sheetViews>
    <sheetView workbookViewId="0">
      <selection activeCell="C29" sqref="C29"/>
    </sheetView>
  </sheetViews>
  <sheetFormatPr baseColWidth="10" defaultColWidth="8.83203125" defaultRowHeight="14" x14ac:dyDescent="0"/>
  <cols>
    <col min="1" max="1" width="11.6640625" customWidth="1"/>
    <col min="2" max="2" width="6.33203125" customWidth="1"/>
    <col min="3" max="3" width="38.33203125" customWidth="1"/>
    <col min="4" max="4" width="5.6640625" customWidth="1"/>
    <col min="5" max="5" width="9.83203125" customWidth="1"/>
    <col min="6" max="6" width="12.6640625" customWidth="1"/>
    <col min="7" max="7" width="14.6640625" customWidth="1"/>
    <col min="8" max="8" width="14.33203125" customWidth="1"/>
  </cols>
  <sheetData>
    <row r="1" spans="1:10" ht="39.5" customHeight="1">
      <c r="A1" s="253" t="s">
        <v>11</v>
      </c>
      <c r="B1" s="254"/>
      <c r="C1" s="254"/>
      <c r="D1" s="254"/>
      <c r="E1" s="254"/>
      <c r="F1" s="254"/>
      <c r="G1" s="1"/>
      <c r="H1" s="1"/>
      <c r="I1" s="1"/>
    </row>
    <row r="2" spans="1:10" ht="42" customHeight="1" thickBot="1">
      <c r="A2" s="258" t="s">
        <v>23</v>
      </c>
      <c r="B2" s="255"/>
      <c r="C2" s="255"/>
      <c r="D2" s="199" t="s">
        <v>33</v>
      </c>
      <c r="E2" s="28"/>
      <c r="F2" s="28"/>
      <c r="G2" s="1"/>
      <c r="H2" s="1"/>
      <c r="I2" s="1"/>
    </row>
    <row r="3" spans="1:10" ht="36" customHeight="1" thickBot="1">
      <c r="A3" s="22" t="s">
        <v>9</v>
      </c>
      <c r="B3" s="9" t="s">
        <v>0</v>
      </c>
      <c r="C3" s="5" t="s">
        <v>31</v>
      </c>
      <c r="D3" s="4" t="s">
        <v>2</v>
      </c>
      <c r="E3" s="6" t="s">
        <v>8</v>
      </c>
      <c r="F3" s="79" t="s">
        <v>28</v>
      </c>
      <c r="G3" s="65"/>
      <c r="H3" s="66"/>
      <c r="I3" s="1"/>
    </row>
    <row r="4" spans="1:10" ht="27" customHeight="1">
      <c r="A4" s="32">
        <v>1</v>
      </c>
      <c r="B4" s="34">
        <v>55</v>
      </c>
      <c r="C4" s="10" t="s">
        <v>101</v>
      </c>
      <c r="D4" s="11" t="s">
        <v>46</v>
      </c>
      <c r="E4" s="11" t="s">
        <v>42</v>
      </c>
      <c r="F4" s="69">
        <v>11.96</v>
      </c>
      <c r="G4" s="7"/>
      <c r="H4" s="67"/>
      <c r="I4" s="1"/>
    </row>
    <row r="5" spans="1:10" ht="27" customHeight="1">
      <c r="A5" s="33">
        <v>2</v>
      </c>
      <c r="B5" s="35">
        <v>75</v>
      </c>
      <c r="C5" s="12" t="s">
        <v>123</v>
      </c>
      <c r="D5" s="13" t="s">
        <v>46</v>
      </c>
      <c r="E5" s="13" t="s">
        <v>38</v>
      </c>
      <c r="F5" s="70">
        <v>11.35</v>
      </c>
      <c r="G5" s="68"/>
      <c r="H5" s="67"/>
      <c r="I5" s="1"/>
      <c r="J5" s="51"/>
    </row>
    <row r="6" spans="1:10" ht="27" customHeight="1" thickBot="1">
      <c r="A6" s="138">
        <v>3</v>
      </c>
      <c r="B6" s="36">
        <v>56</v>
      </c>
      <c r="C6" s="19" t="s">
        <v>102</v>
      </c>
      <c r="D6" s="20" t="s">
        <v>46</v>
      </c>
      <c r="E6" s="20" t="s">
        <v>38</v>
      </c>
      <c r="F6" s="200">
        <v>11.01</v>
      </c>
      <c r="G6" s="7"/>
      <c r="H6" s="67"/>
      <c r="I6" s="1"/>
    </row>
    <row r="7" spans="1:10" ht="18">
      <c r="A7" s="62">
        <v>4</v>
      </c>
      <c r="B7" s="63">
        <v>26</v>
      </c>
      <c r="C7" s="15" t="s">
        <v>70</v>
      </c>
      <c r="D7" s="16" t="s">
        <v>46</v>
      </c>
      <c r="E7" s="16" t="s">
        <v>51</v>
      </c>
      <c r="F7" s="70">
        <v>11</v>
      </c>
      <c r="G7" s="7"/>
      <c r="H7" s="67"/>
      <c r="I7" s="1"/>
    </row>
    <row r="8" spans="1:10" ht="18">
      <c r="A8" s="25">
        <v>5</v>
      </c>
      <c r="B8" s="35">
        <v>142</v>
      </c>
      <c r="C8" s="12" t="s">
        <v>189</v>
      </c>
      <c r="D8" s="13" t="s">
        <v>46</v>
      </c>
      <c r="E8" s="13" t="s">
        <v>44</v>
      </c>
      <c r="F8" s="71">
        <v>10.84</v>
      </c>
      <c r="G8" s="7"/>
      <c r="H8" s="67"/>
      <c r="I8" s="1"/>
    </row>
    <row r="9" spans="1:10" ht="16">
      <c r="A9" s="62">
        <v>6</v>
      </c>
      <c r="B9" s="63">
        <v>45</v>
      </c>
      <c r="C9" s="15" t="s">
        <v>90</v>
      </c>
      <c r="D9" s="16" t="s">
        <v>46</v>
      </c>
      <c r="E9" s="16" t="s">
        <v>44</v>
      </c>
      <c r="F9" s="70">
        <v>9.85</v>
      </c>
      <c r="G9" s="1"/>
      <c r="H9" s="1"/>
      <c r="I9" s="1"/>
    </row>
    <row r="10" spans="1:10" ht="16">
      <c r="A10" s="25">
        <v>7</v>
      </c>
      <c r="B10" s="35">
        <v>100</v>
      </c>
      <c r="C10" s="12" t="s">
        <v>147</v>
      </c>
      <c r="D10" s="13" t="s">
        <v>46</v>
      </c>
      <c r="E10" s="13" t="s">
        <v>42</v>
      </c>
      <c r="F10" s="70">
        <v>9.26</v>
      </c>
      <c r="G10" s="1"/>
      <c r="H10" s="1"/>
      <c r="I10" s="1"/>
    </row>
    <row r="11" spans="1:10" ht="16">
      <c r="A11" s="25">
        <v>8</v>
      </c>
      <c r="B11" s="35">
        <v>79</v>
      </c>
      <c r="C11" s="15" t="s">
        <v>127</v>
      </c>
      <c r="D11" s="16" t="s">
        <v>46</v>
      </c>
      <c r="E11" s="16" t="s">
        <v>44</v>
      </c>
      <c r="F11" s="70">
        <v>7.6</v>
      </c>
      <c r="G11" s="1"/>
      <c r="H11" s="1"/>
      <c r="I11" s="1"/>
    </row>
    <row r="12" spans="1:10" ht="16">
      <c r="A12" s="25">
        <v>9</v>
      </c>
      <c r="B12" s="35">
        <v>82</v>
      </c>
      <c r="C12" s="15" t="s">
        <v>130</v>
      </c>
      <c r="D12" s="16" t="s">
        <v>46</v>
      </c>
      <c r="E12" s="16" t="s">
        <v>44</v>
      </c>
      <c r="F12" s="70">
        <v>7.29</v>
      </c>
      <c r="G12" s="1"/>
      <c r="H12" s="1"/>
      <c r="I12" s="1"/>
    </row>
    <row r="13" spans="1:10" ht="16">
      <c r="A13" s="26">
        <v>10</v>
      </c>
      <c r="B13" s="35">
        <v>76</v>
      </c>
      <c r="C13" s="15" t="s">
        <v>124</v>
      </c>
      <c r="D13" s="16" t="s">
        <v>46</v>
      </c>
      <c r="E13" s="16" t="s">
        <v>51</v>
      </c>
      <c r="F13" s="70">
        <v>7.1</v>
      </c>
      <c r="G13" s="1"/>
      <c r="H13" s="1"/>
      <c r="I13" s="1"/>
    </row>
    <row r="14" spans="1:10" ht="16">
      <c r="A14" s="26">
        <v>10</v>
      </c>
      <c r="B14" s="35">
        <v>80</v>
      </c>
      <c r="C14" s="15" t="s">
        <v>128</v>
      </c>
      <c r="D14" s="16" t="s">
        <v>46</v>
      </c>
      <c r="E14" s="16" t="s">
        <v>51</v>
      </c>
      <c r="F14" s="70">
        <v>7.1</v>
      </c>
      <c r="G14" s="1"/>
      <c r="H14" s="1"/>
      <c r="I14" s="1"/>
    </row>
    <row r="15" spans="1:10" ht="16">
      <c r="A15" s="26">
        <v>12</v>
      </c>
      <c r="B15" s="35">
        <v>16</v>
      </c>
      <c r="C15" s="15" t="s">
        <v>60</v>
      </c>
      <c r="D15" s="16" t="s">
        <v>46</v>
      </c>
      <c r="E15" s="16" t="s">
        <v>44</v>
      </c>
      <c r="F15" s="70">
        <v>7.06</v>
      </c>
      <c r="G15" s="1"/>
      <c r="H15" s="1"/>
      <c r="I15" s="1"/>
    </row>
    <row r="16" spans="1:10" ht="16">
      <c r="A16" s="26">
        <v>13</v>
      </c>
      <c r="B16" s="35">
        <v>35</v>
      </c>
      <c r="C16" s="15" t="s">
        <v>79</v>
      </c>
      <c r="D16" s="16" t="s">
        <v>46</v>
      </c>
      <c r="E16" s="16" t="s">
        <v>44</v>
      </c>
      <c r="F16" s="70">
        <v>7.01</v>
      </c>
      <c r="G16" s="1"/>
      <c r="H16" s="1"/>
      <c r="I16" s="1"/>
    </row>
    <row r="17" spans="1:9" ht="16">
      <c r="A17" s="26">
        <v>14</v>
      </c>
      <c r="B17" s="35">
        <v>146</v>
      </c>
      <c r="C17" s="15" t="s">
        <v>194</v>
      </c>
      <c r="D17" s="16" t="s">
        <v>46</v>
      </c>
      <c r="E17" s="16" t="s">
        <v>42</v>
      </c>
      <c r="F17" s="70">
        <v>7</v>
      </c>
      <c r="G17" s="1"/>
      <c r="H17" s="1"/>
      <c r="I17" s="1"/>
    </row>
    <row r="18" spans="1:9" ht="16">
      <c r="A18" s="26">
        <v>15</v>
      </c>
      <c r="B18" s="35">
        <v>22</v>
      </c>
      <c r="C18" s="15" t="s">
        <v>66</v>
      </c>
      <c r="D18" s="16" t="s">
        <v>46</v>
      </c>
      <c r="E18" s="16" t="s">
        <v>44</v>
      </c>
      <c r="F18" s="70">
        <v>5.82</v>
      </c>
      <c r="G18" s="1"/>
      <c r="H18" s="1"/>
      <c r="I18" s="1"/>
    </row>
    <row r="19" spans="1:9" ht="16">
      <c r="A19" s="26">
        <v>16</v>
      </c>
      <c r="B19" s="35">
        <v>112</v>
      </c>
      <c r="C19" s="15" t="s">
        <v>159</v>
      </c>
      <c r="D19" s="16" t="s">
        <v>46</v>
      </c>
      <c r="E19" s="16" t="s">
        <v>38</v>
      </c>
      <c r="F19" s="70">
        <v>5.37</v>
      </c>
      <c r="G19" s="1"/>
      <c r="H19" s="1"/>
      <c r="I19" s="1"/>
    </row>
    <row r="20" spans="1:9" ht="16">
      <c r="A20" s="26">
        <v>17</v>
      </c>
      <c r="B20" s="35">
        <v>145</v>
      </c>
      <c r="C20" s="15" t="s">
        <v>193</v>
      </c>
      <c r="D20" s="16" t="s">
        <v>46</v>
      </c>
      <c r="E20" s="16" t="s">
        <v>44</v>
      </c>
      <c r="F20" s="70">
        <v>5.05</v>
      </c>
      <c r="G20" s="1"/>
      <c r="H20" s="1"/>
      <c r="I20" s="1"/>
    </row>
    <row r="21" spans="1:9" ht="16">
      <c r="A21" s="26">
        <v>18</v>
      </c>
      <c r="B21" s="35">
        <v>101</v>
      </c>
      <c r="C21" s="15" t="s">
        <v>148</v>
      </c>
      <c r="D21" s="16" t="s">
        <v>46</v>
      </c>
      <c r="E21" s="16" t="s">
        <v>42</v>
      </c>
      <c r="F21" s="70">
        <v>4.24</v>
      </c>
      <c r="G21" s="1"/>
      <c r="H21" s="1"/>
      <c r="I21" s="1"/>
    </row>
    <row r="22" spans="1:9" ht="16">
      <c r="A22" s="26">
        <v>19</v>
      </c>
      <c r="B22" s="35">
        <v>118</v>
      </c>
      <c r="C22" s="54" t="s">
        <v>165</v>
      </c>
      <c r="D22" s="101" t="s">
        <v>46</v>
      </c>
      <c r="E22" s="101" t="s">
        <v>57</v>
      </c>
      <c r="F22" s="71">
        <v>0</v>
      </c>
      <c r="G22" s="1"/>
      <c r="H22" s="1"/>
      <c r="I22" s="1"/>
    </row>
    <row r="23" spans="1:9" ht="16">
      <c r="A23" s="124"/>
      <c r="B23" s="154"/>
      <c r="C23" s="121"/>
      <c r="D23" s="122"/>
      <c r="E23" s="122"/>
      <c r="F23" s="201"/>
      <c r="G23" s="1"/>
      <c r="H23" s="1"/>
      <c r="I23" s="1"/>
    </row>
    <row r="24" spans="1:9" ht="16">
      <c r="A24" s="124"/>
      <c r="B24" s="154"/>
      <c r="C24" s="121"/>
      <c r="D24" s="122"/>
      <c r="E24" s="122"/>
      <c r="F24" s="201"/>
      <c r="G24" s="1"/>
      <c r="H24" s="1"/>
      <c r="I24" s="1"/>
    </row>
    <row r="25" spans="1:9" ht="16">
      <c r="A25" s="124"/>
      <c r="B25" s="154"/>
      <c r="C25" s="121"/>
      <c r="D25" s="122"/>
      <c r="E25" s="122"/>
      <c r="F25" s="201"/>
      <c r="G25" s="1"/>
      <c r="H25" s="1"/>
      <c r="I25" s="1"/>
    </row>
    <row r="26" spans="1:9" ht="16">
      <c r="A26" s="124"/>
      <c r="B26" s="154"/>
      <c r="C26" s="121"/>
      <c r="D26" s="122"/>
      <c r="E26" s="122"/>
      <c r="F26" s="201"/>
      <c r="G26" s="1"/>
      <c r="H26" s="1"/>
      <c r="I26" s="1"/>
    </row>
    <row r="27" spans="1:9" ht="16">
      <c r="A27" s="124"/>
      <c r="B27" s="154"/>
      <c r="C27" s="121"/>
      <c r="D27" s="122"/>
      <c r="E27" s="122"/>
      <c r="F27" s="201"/>
      <c r="G27" s="1"/>
      <c r="H27" s="1"/>
      <c r="I27" s="1"/>
    </row>
    <row r="28" spans="1:9" ht="16">
      <c r="A28" s="124"/>
      <c r="B28" s="154"/>
      <c r="C28" s="121"/>
      <c r="D28" s="122"/>
      <c r="E28" s="122"/>
      <c r="F28" s="201"/>
      <c r="G28" s="1"/>
      <c r="H28" s="1"/>
      <c r="I28" s="1"/>
    </row>
    <row r="29" spans="1:9" ht="16">
      <c r="A29" s="124"/>
      <c r="B29" s="154"/>
      <c r="C29" s="121"/>
      <c r="D29" s="122"/>
      <c r="E29" s="122"/>
      <c r="F29" s="201"/>
      <c r="G29" s="1"/>
      <c r="H29" s="1"/>
      <c r="I29" s="1"/>
    </row>
    <row r="30" spans="1:9" ht="16">
      <c r="A30" s="124"/>
      <c r="B30" s="154"/>
      <c r="C30" s="121"/>
      <c r="D30" s="122"/>
      <c r="E30" s="122"/>
      <c r="F30" s="201"/>
      <c r="G30" s="1"/>
      <c r="H30" s="1"/>
      <c r="I30" s="1"/>
    </row>
    <row r="31" spans="1:9" ht="16">
      <c r="A31" s="124"/>
      <c r="B31" s="154"/>
      <c r="C31" s="121"/>
      <c r="D31" s="122"/>
      <c r="E31" s="122"/>
      <c r="F31" s="201"/>
      <c r="G31" s="1"/>
      <c r="H31" s="1"/>
      <c r="I31" s="1"/>
    </row>
    <row r="32" spans="1:9" ht="16">
      <c r="A32" s="124"/>
      <c r="B32" s="154"/>
      <c r="C32" s="121"/>
      <c r="D32" s="122"/>
      <c r="E32" s="122"/>
      <c r="F32" s="201"/>
      <c r="G32" s="1"/>
      <c r="H32" s="1"/>
      <c r="I32" s="1"/>
    </row>
    <row r="33" spans="1:9" ht="16">
      <c r="A33" s="124"/>
      <c r="B33" s="154"/>
      <c r="C33" s="121"/>
      <c r="D33" s="122"/>
      <c r="E33" s="122"/>
      <c r="F33" s="201"/>
      <c r="G33" s="1"/>
      <c r="H33" s="1"/>
      <c r="I33" s="1"/>
    </row>
    <row r="34" spans="1:9" ht="16">
      <c r="A34" s="124"/>
      <c r="B34" s="154"/>
      <c r="C34" s="121"/>
      <c r="D34" s="122"/>
      <c r="E34" s="122"/>
      <c r="F34" s="201"/>
      <c r="G34" s="1"/>
      <c r="H34" s="1"/>
      <c r="I34" s="1"/>
    </row>
    <row r="35" spans="1:9" ht="16">
      <c r="A35" s="124"/>
      <c r="B35" s="154"/>
      <c r="C35" s="121"/>
      <c r="D35" s="122"/>
      <c r="E35" s="122"/>
      <c r="F35" s="201"/>
      <c r="G35" s="1"/>
      <c r="H35" s="1"/>
      <c r="I35" s="1"/>
    </row>
    <row r="36" spans="1:9" ht="16">
      <c r="A36" s="124"/>
      <c r="B36" s="154"/>
      <c r="C36" s="121"/>
      <c r="D36" s="122"/>
      <c r="E36" s="122"/>
      <c r="F36" s="201"/>
      <c r="G36" s="1"/>
      <c r="H36" s="1"/>
      <c r="I36" s="1"/>
    </row>
    <row r="37" spans="1:9" ht="16">
      <c r="A37" s="124"/>
      <c r="B37" s="154"/>
      <c r="C37" s="121"/>
      <c r="D37" s="122"/>
      <c r="E37" s="122"/>
      <c r="F37" s="201"/>
      <c r="G37" s="1"/>
      <c r="H37" s="1"/>
      <c r="I37" s="1"/>
    </row>
    <row r="38" spans="1:9" ht="16">
      <c r="A38" s="124"/>
      <c r="B38" s="154"/>
      <c r="C38" s="121"/>
      <c r="D38" s="122"/>
      <c r="E38" s="122"/>
      <c r="F38" s="201"/>
      <c r="G38" s="1"/>
      <c r="H38" s="1"/>
      <c r="I38" s="1"/>
    </row>
    <row r="39" spans="1:9" ht="16">
      <c r="A39" s="124"/>
      <c r="B39" s="154"/>
      <c r="C39" s="121"/>
      <c r="D39" s="122"/>
      <c r="E39" s="122"/>
      <c r="F39" s="201"/>
      <c r="G39" s="1"/>
      <c r="H39" s="1"/>
      <c r="I39" s="1"/>
    </row>
    <row r="40" spans="1:9" ht="16">
      <c r="A40" s="124"/>
      <c r="B40" s="154"/>
      <c r="C40" s="121"/>
      <c r="D40" s="122"/>
      <c r="E40" s="122"/>
      <c r="F40" s="201"/>
      <c r="G40" s="1"/>
      <c r="H40" s="1"/>
      <c r="I40" s="1"/>
    </row>
    <row r="41" spans="1:9" ht="16">
      <c r="A41" s="124"/>
      <c r="B41" s="154"/>
      <c r="C41" s="121"/>
      <c r="D41" s="122"/>
      <c r="E41" s="122"/>
      <c r="F41" s="201"/>
      <c r="G41" s="1"/>
      <c r="H41" s="1"/>
      <c r="I41" s="1"/>
    </row>
    <row r="42" spans="1:9" ht="16">
      <c r="A42" s="124"/>
      <c r="B42" s="154"/>
      <c r="C42" s="121"/>
      <c r="D42" s="122"/>
      <c r="E42" s="122"/>
      <c r="F42" s="201"/>
      <c r="G42" s="1"/>
      <c r="H42" s="1"/>
      <c r="I42" s="1"/>
    </row>
    <row r="43" spans="1:9" ht="16">
      <c r="A43" s="124"/>
      <c r="B43" s="154"/>
      <c r="C43" s="121"/>
      <c r="D43" s="122"/>
      <c r="E43" s="122"/>
      <c r="F43" s="201"/>
      <c r="G43" s="1"/>
      <c r="H43" s="1"/>
      <c r="I43" s="1"/>
    </row>
    <row r="44" spans="1:9" ht="16">
      <c r="A44" s="124"/>
      <c r="B44" s="154"/>
      <c r="C44" s="121"/>
      <c r="D44" s="122"/>
      <c r="E44" s="122"/>
      <c r="F44" s="201"/>
      <c r="G44" s="1"/>
      <c r="H44" s="1"/>
      <c r="I44" s="1"/>
    </row>
    <row r="45" spans="1:9" ht="16">
      <c r="A45" s="124"/>
      <c r="B45" s="154"/>
      <c r="C45" s="121"/>
      <c r="D45" s="122"/>
      <c r="E45" s="122"/>
      <c r="F45" s="201"/>
      <c r="G45" s="1"/>
      <c r="H45" s="1"/>
      <c r="I45" s="1"/>
    </row>
    <row r="46" spans="1:9" ht="16">
      <c r="A46" s="124"/>
      <c r="B46" s="154"/>
      <c r="C46" s="121"/>
      <c r="D46" s="122"/>
      <c r="E46" s="122"/>
      <c r="F46" s="201"/>
      <c r="G46" s="1"/>
      <c r="H46" s="1"/>
      <c r="I46" s="1"/>
    </row>
    <row r="47" spans="1:9" ht="16">
      <c r="A47" s="124"/>
      <c r="B47" s="154"/>
      <c r="C47" s="121"/>
      <c r="D47" s="122"/>
      <c r="E47" s="122"/>
      <c r="F47" s="201"/>
      <c r="G47" s="1"/>
      <c r="H47" s="1"/>
      <c r="I47" s="1"/>
    </row>
    <row r="48" spans="1:9" ht="16">
      <c r="A48" s="124"/>
      <c r="B48" s="154"/>
      <c r="C48" s="121"/>
      <c r="D48" s="122"/>
      <c r="E48" s="122"/>
      <c r="F48" s="201"/>
      <c r="G48" s="1"/>
      <c r="H48" s="1"/>
      <c r="I48" s="1"/>
    </row>
    <row r="49" spans="1:9" ht="16">
      <c r="A49" s="124"/>
      <c r="B49" s="154"/>
      <c r="C49" s="121"/>
      <c r="D49" s="122"/>
      <c r="E49" s="122"/>
      <c r="F49" s="201"/>
      <c r="G49" s="1"/>
      <c r="H49" s="1"/>
      <c r="I49" s="1"/>
    </row>
    <row r="50" spans="1:9" ht="16">
      <c r="A50" s="124"/>
      <c r="B50" s="154"/>
      <c r="C50" s="121"/>
      <c r="D50" s="122"/>
      <c r="E50" s="122"/>
      <c r="F50" s="201"/>
      <c r="G50" s="1"/>
      <c r="H50" s="1"/>
      <c r="I50" s="1"/>
    </row>
    <row r="51" spans="1:9" ht="16">
      <c r="A51" s="124"/>
      <c r="B51" s="154"/>
      <c r="C51" s="121"/>
      <c r="D51" s="122"/>
      <c r="E51" s="122"/>
      <c r="F51" s="201"/>
      <c r="G51" s="1"/>
      <c r="H51" s="1"/>
      <c r="I51" s="1"/>
    </row>
    <row r="52" spans="1:9" ht="16">
      <c r="A52" s="124"/>
      <c r="B52" s="154"/>
      <c r="C52" s="121"/>
      <c r="D52" s="122"/>
      <c r="E52" s="122"/>
      <c r="F52" s="201"/>
      <c r="G52" s="1"/>
      <c r="H52" s="1"/>
      <c r="I52" s="1"/>
    </row>
    <row r="53" spans="1:9" ht="16">
      <c r="A53" s="124"/>
      <c r="B53" s="154"/>
      <c r="C53" s="121"/>
      <c r="D53" s="122"/>
      <c r="E53" s="122"/>
      <c r="F53" s="201"/>
      <c r="G53" s="1"/>
      <c r="H53" s="1"/>
      <c r="I53" s="1"/>
    </row>
    <row r="54" spans="1:9" ht="16">
      <c r="A54" s="124"/>
      <c r="B54" s="154"/>
      <c r="C54" s="121"/>
      <c r="D54" s="122"/>
      <c r="E54" s="122"/>
      <c r="F54" s="201"/>
      <c r="G54" s="1"/>
      <c r="H54" s="1"/>
      <c r="I54" s="1"/>
    </row>
    <row r="55" spans="1:9" ht="16">
      <c r="A55" s="124"/>
      <c r="B55" s="154"/>
      <c r="C55" s="121"/>
      <c r="D55" s="122"/>
      <c r="E55" s="122"/>
      <c r="F55" s="201"/>
      <c r="G55" s="1"/>
      <c r="H55" s="1"/>
      <c r="I55" s="1"/>
    </row>
    <row r="56" spans="1:9" ht="16">
      <c r="A56" s="124"/>
      <c r="B56" s="154"/>
      <c r="C56" s="121"/>
      <c r="D56" s="122"/>
      <c r="E56" s="122"/>
      <c r="F56" s="201"/>
      <c r="G56" s="1"/>
      <c r="H56" s="1"/>
      <c r="I56" s="1"/>
    </row>
    <row r="57" spans="1:9" ht="16">
      <c r="A57" s="124"/>
      <c r="B57" s="154"/>
      <c r="C57" s="121"/>
      <c r="D57" s="122"/>
      <c r="E57" s="122"/>
      <c r="F57" s="201"/>
      <c r="G57" s="1"/>
      <c r="H57" s="1"/>
      <c r="I57" s="1"/>
    </row>
    <row r="58" spans="1:9" ht="16">
      <c r="A58" s="124"/>
      <c r="B58" s="154"/>
      <c r="C58" s="121"/>
      <c r="D58" s="122"/>
      <c r="E58" s="122"/>
      <c r="F58" s="201"/>
      <c r="G58" s="1"/>
      <c r="H58" s="1"/>
      <c r="I58" s="1"/>
    </row>
    <row r="59" spans="1:9" ht="16">
      <c r="A59" s="124"/>
      <c r="B59" s="154"/>
      <c r="C59" s="121"/>
      <c r="D59" s="122"/>
      <c r="E59" s="122"/>
      <c r="F59" s="201"/>
      <c r="G59" s="1"/>
      <c r="H59" s="1"/>
      <c r="I59" s="1"/>
    </row>
    <row r="60" spans="1:9" ht="16">
      <c r="A60" s="124"/>
      <c r="B60" s="154"/>
      <c r="C60" s="121"/>
      <c r="D60" s="122"/>
      <c r="E60" s="122"/>
      <c r="F60" s="201"/>
      <c r="G60" s="1"/>
      <c r="H60" s="1"/>
      <c r="I60" s="1"/>
    </row>
    <row r="61" spans="1:9" ht="16">
      <c r="A61" s="124"/>
      <c r="B61" s="154"/>
      <c r="C61" s="121"/>
      <c r="D61" s="122"/>
      <c r="E61" s="122"/>
      <c r="F61" s="201"/>
      <c r="G61" s="1"/>
      <c r="H61" s="1"/>
      <c r="I61" s="1"/>
    </row>
    <row r="62" spans="1:9" ht="16">
      <c r="A62" s="124"/>
      <c r="B62" s="154"/>
      <c r="C62" s="121"/>
      <c r="D62" s="122"/>
      <c r="E62" s="122"/>
      <c r="F62" s="201"/>
      <c r="G62" s="1"/>
      <c r="H62" s="1"/>
      <c r="I62" s="1"/>
    </row>
    <row r="63" spans="1:9" ht="16">
      <c r="A63" s="124"/>
      <c r="B63" s="154"/>
      <c r="C63" s="121"/>
      <c r="D63" s="122"/>
      <c r="E63" s="122"/>
      <c r="F63" s="201"/>
      <c r="G63" s="1"/>
      <c r="H63" s="1"/>
      <c r="I63" s="1"/>
    </row>
    <row r="64" spans="1:9" ht="16">
      <c r="A64" s="124"/>
      <c r="B64" s="154"/>
      <c r="C64" s="121"/>
      <c r="D64" s="122"/>
      <c r="E64" s="122"/>
      <c r="F64" s="201"/>
      <c r="G64" s="1"/>
      <c r="H64" s="1"/>
      <c r="I64" s="1"/>
    </row>
    <row r="65" spans="1:9" ht="16">
      <c r="A65" s="124"/>
      <c r="B65" s="154"/>
      <c r="C65" s="121"/>
      <c r="D65" s="122"/>
      <c r="E65" s="122"/>
      <c r="F65" s="201"/>
      <c r="G65" s="1"/>
      <c r="H65" s="1"/>
      <c r="I65" s="1"/>
    </row>
    <row r="66" spans="1:9" ht="16">
      <c r="A66" s="124"/>
      <c r="B66" s="154"/>
      <c r="C66" s="121"/>
      <c r="D66" s="122"/>
      <c r="E66" s="122"/>
      <c r="F66" s="201"/>
      <c r="G66" s="1"/>
      <c r="H66" s="1"/>
      <c r="I66" s="1"/>
    </row>
    <row r="67" spans="1:9" ht="16">
      <c r="A67" s="124"/>
      <c r="B67" s="154"/>
      <c r="C67" s="121"/>
      <c r="D67" s="122"/>
      <c r="E67" s="122"/>
      <c r="F67" s="201"/>
      <c r="G67" s="1"/>
      <c r="H67" s="1"/>
      <c r="I67" s="1"/>
    </row>
    <row r="68" spans="1:9" ht="16">
      <c r="A68" s="124"/>
      <c r="B68" s="154"/>
      <c r="C68" s="121"/>
      <c r="D68" s="122"/>
      <c r="E68" s="122"/>
      <c r="F68" s="201"/>
      <c r="G68" s="1"/>
      <c r="H68" s="1"/>
      <c r="I68" s="1"/>
    </row>
    <row r="69" spans="1:9" ht="16">
      <c r="A69" s="124"/>
      <c r="B69" s="154"/>
      <c r="C69" s="121"/>
      <c r="D69" s="122"/>
      <c r="E69" s="122"/>
      <c r="F69" s="201"/>
      <c r="G69" s="1"/>
      <c r="H69" s="1"/>
      <c r="I69" s="1"/>
    </row>
    <row r="70" spans="1:9" ht="16">
      <c r="A70" s="124"/>
      <c r="B70" s="154"/>
      <c r="C70" s="121"/>
      <c r="D70" s="122"/>
      <c r="E70" s="122"/>
      <c r="F70" s="201"/>
      <c r="G70" s="1"/>
      <c r="H70" s="1"/>
      <c r="I70" s="1"/>
    </row>
    <row r="71" spans="1:9" ht="16">
      <c r="A71" s="124"/>
      <c r="B71" s="154"/>
      <c r="C71" s="121"/>
      <c r="D71" s="122"/>
      <c r="E71" s="122"/>
      <c r="F71" s="201"/>
      <c r="G71" s="1"/>
      <c r="H71" s="1"/>
      <c r="I71" s="1"/>
    </row>
    <row r="72" spans="1:9" ht="16">
      <c r="A72" s="124"/>
      <c r="B72" s="154"/>
      <c r="C72" s="121"/>
      <c r="D72" s="122"/>
      <c r="E72" s="122"/>
      <c r="F72" s="201"/>
      <c r="G72" s="1"/>
      <c r="H72" s="1"/>
      <c r="I72" s="1"/>
    </row>
    <row r="73" spans="1:9" ht="16">
      <c r="A73" s="124"/>
      <c r="B73" s="154"/>
      <c r="C73" s="121"/>
      <c r="D73" s="122"/>
      <c r="E73" s="122"/>
      <c r="F73" s="201"/>
      <c r="G73" s="1"/>
      <c r="H73" s="1"/>
      <c r="I73" s="1"/>
    </row>
    <row r="74" spans="1:9" ht="16">
      <c r="A74" s="124"/>
      <c r="B74" s="154"/>
      <c r="C74" s="121"/>
      <c r="D74" s="122"/>
      <c r="E74" s="122"/>
      <c r="F74" s="201"/>
      <c r="G74" s="1"/>
      <c r="H74" s="1"/>
      <c r="I74" s="1"/>
    </row>
    <row r="75" spans="1:9" ht="16">
      <c r="A75" s="124"/>
      <c r="B75" s="154"/>
      <c r="C75" s="121"/>
      <c r="D75" s="122"/>
      <c r="E75" s="122"/>
      <c r="F75" s="201"/>
      <c r="G75" s="1"/>
      <c r="H75" s="1"/>
      <c r="I75" s="1"/>
    </row>
    <row r="76" spans="1:9" ht="16">
      <c r="A76" s="124"/>
      <c r="B76" s="154"/>
      <c r="C76" s="121"/>
      <c r="D76" s="122"/>
      <c r="E76" s="122"/>
      <c r="F76" s="201"/>
      <c r="G76" s="1"/>
      <c r="H76" s="1"/>
      <c r="I76" s="1"/>
    </row>
    <row r="77" spans="1:9" ht="16">
      <c r="A77" s="124"/>
      <c r="B77" s="154"/>
      <c r="C77" s="121"/>
      <c r="D77" s="122"/>
      <c r="E77" s="122"/>
      <c r="F77" s="201"/>
      <c r="G77" s="1"/>
      <c r="H77" s="1"/>
      <c r="I77" s="1"/>
    </row>
    <row r="78" spans="1:9" ht="16">
      <c r="A78" s="124"/>
      <c r="B78" s="154"/>
      <c r="C78" s="121"/>
      <c r="D78" s="122"/>
      <c r="E78" s="122"/>
      <c r="F78" s="201"/>
      <c r="G78" s="1"/>
      <c r="H78" s="1"/>
      <c r="I78" s="1"/>
    </row>
    <row r="79" spans="1:9" ht="16">
      <c r="A79" s="124"/>
      <c r="B79" s="154"/>
      <c r="C79" s="121"/>
      <c r="D79" s="122"/>
      <c r="E79" s="122"/>
      <c r="F79" s="201"/>
      <c r="G79" s="1"/>
      <c r="H79" s="1"/>
      <c r="I79" s="1"/>
    </row>
    <row r="80" spans="1:9" ht="16">
      <c r="A80" s="124"/>
      <c r="B80" s="154"/>
      <c r="C80" s="121"/>
      <c r="D80" s="122"/>
      <c r="E80" s="122"/>
      <c r="F80" s="201"/>
      <c r="G80" s="1"/>
      <c r="H80" s="1"/>
      <c r="I80" s="1"/>
    </row>
    <row r="81" spans="1:9" ht="16">
      <c r="A81" s="124"/>
      <c r="B81" s="154"/>
      <c r="C81" s="121"/>
      <c r="D81" s="122"/>
      <c r="E81" s="122"/>
      <c r="F81" s="201"/>
      <c r="G81" s="1"/>
      <c r="H81" s="1"/>
      <c r="I81" s="1"/>
    </row>
    <row r="82" spans="1:9" ht="16">
      <c r="A82" s="124"/>
      <c r="B82" s="154"/>
      <c r="C82" s="121"/>
      <c r="D82" s="122"/>
      <c r="E82" s="122"/>
      <c r="F82" s="201"/>
      <c r="G82" s="1"/>
      <c r="H82" s="1"/>
      <c r="I82" s="1"/>
    </row>
    <row r="83" spans="1:9" ht="16">
      <c r="A83" s="124"/>
      <c r="B83" s="154"/>
      <c r="C83" s="121"/>
      <c r="D83" s="122"/>
      <c r="E83" s="122"/>
      <c r="F83" s="201"/>
      <c r="G83" s="1"/>
      <c r="H83" s="1"/>
      <c r="I83" s="1"/>
    </row>
    <row r="84" spans="1:9" ht="16">
      <c r="A84" s="124"/>
      <c r="B84" s="154"/>
      <c r="C84" s="121"/>
      <c r="D84" s="122"/>
      <c r="E84" s="122"/>
      <c r="F84" s="201"/>
      <c r="G84" s="1"/>
      <c r="H84" s="1"/>
      <c r="I84" s="1"/>
    </row>
    <row r="85" spans="1:9" ht="16">
      <c r="A85" s="124"/>
      <c r="B85" s="154"/>
      <c r="C85" s="121"/>
      <c r="D85" s="122"/>
      <c r="E85" s="122"/>
      <c r="F85" s="201"/>
      <c r="G85" s="1"/>
      <c r="H85" s="1"/>
      <c r="I85" s="1"/>
    </row>
    <row r="86" spans="1:9" ht="16">
      <c r="A86" s="124"/>
      <c r="B86" s="154"/>
      <c r="C86" s="121"/>
      <c r="D86" s="122"/>
      <c r="E86" s="122"/>
      <c r="F86" s="201"/>
      <c r="G86" s="1"/>
      <c r="H86" s="1"/>
      <c r="I86" s="1"/>
    </row>
    <row r="87" spans="1:9" ht="16">
      <c r="A87" s="124"/>
      <c r="B87" s="154"/>
      <c r="C87" s="121"/>
      <c r="D87" s="122"/>
      <c r="E87" s="122"/>
      <c r="F87" s="201"/>
      <c r="G87" s="1"/>
      <c r="H87" s="1"/>
      <c r="I87" s="1"/>
    </row>
    <row r="88" spans="1:9" ht="16">
      <c r="A88" s="124"/>
      <c r="B88" s="154"/>
      <c r="C88" s="121"/>
      <c r="D88" s="122"/>
      <c r="E88" s="122"/>
      <c r="F88" s="201"/>
      <c r="G88" s="1"/>
      <c r="H88" s="1"/>
      <c r="I88" s="1"/>
    </row>
    <row r="89" spans="1:9" ht="16">
      <c r="A89" s="124"/>
      <c r="B89" s="154"/>
      <c r="C89" s="121"/>
      <c r="D89" s="122"/>
      <c r="E89" s="122"/>
      <c r="F89" s="201"/>
      <c r="G89" s="1"/>
      <c r="H89" s="1"/>
      <c r="I89" s="1"/>
    </row>
    <row r="90" spans="1:9" ht="16">
      <c r="A90" s="124"/>
      <c r="B90" s="154"/>
      <c r="C90" s="121"/>
      <c r="D90" s="122"/>
      <c r="E90" s="122"/>
      <c r="F90" s="201"/>
      <c r="G90" s="1"/>
      <c r="H90" s="1"/>
      <c r="I90" s="1"/>
    </row>
    <row r="91" spans="1:9" ht="16">
      <c r="A91" s="124"/>
      <c r="B91" s="154"/>
      <c r="C91" s="121"/>
      <c r="D91" s="122"/>
      <c r="E91" s="122"/>
      <c r="F91" s="201"/>
      <c r="G91" s="1"/>
      <c r="H91" s="1"/>
      <c r="I91" s="1"/>
    </row>
    <row r="92" spans="1:9" ht="16">
      <c r="A92" s="124"/>
      <c r="B92" s="154"/>
      <c r="C92" s="121"/>
      <c r="D92" s="122"/>
      <c r="E92" s="122"/>
      <c r="F92" s="201"/>
      <c r="G92" s="1"/>
      <c r="H92" s="1"/>
      <c r="I92" s="1"/>
    </row>
    <row r="93" spans="1:9" ht="16">
      <c r="A93" s="124"/>
      <c r="B93" s="154"/>
      <c r="C93" s="121"/>
      <c r="D93" s="122"/>
      <c r="E93" s="122"/>
      <c r="F93" s="201"/>
      <c r="G93" s="1"/>
      <c r="H93" s="1"/>
      <c r="I93" s="1"/>
    </row>
    <row r="94" spans="1:9" ht="16">
      <c r="A94" s="124"/>
      <c r="B94" s="154"/>
      <c r="C94" s="121"/>
      <c r="D94" s="122"/>
      <c r="E94" s="122"/>
      <c r="F94" s="201"/>
      <c r="G94" s="1"/>
      <c r="H94" s="1"/>
      <c r="I94" s="1"/>
    </row>
    <row r="95" spans="1:9" ht="16">
      <c r="A95" s="124"/>
      <c r="B95" s="154"/>
      <c r="C95" s="121"/>
      <c r="D95" s="122"/>
      <c r="E95" s="122"/>
      <c r="F95" s="201"/>
      <c r="G95" s="1"/>
      <c r="H95" s="1"/>
      <c r="I95" s="1"/>
    </row>
    <row r="96" spans="1:9" ht="16">
      <c r="A96" s="124"/>
      <c r="B96" s="154"/>
      <c r="C96" s="121"/>
      <c r="D96" s="122"/>
      <c r="E96" s="122"/>
      <c r="F96" s="201"/>
      <c r="G96" s="1"/>
      <c r="H96" s="1"/>
      <c r="I96" s="1"/>
    </row>
    <row r="97" spans="1:9" ht="16">
      <c r="A97" s="124"/>
      <c r="B97" s="154"/>
      <c r="C97" s="121"/>
      <c r="D97" s="122"/>
      <c r="E97" s="122"/>
      <c r="F97" s="201"/>
      <c r="G97" s="1"/>
      <c r="H97" s="1"/>
      <c r="I97" s="1"/>
    </row>
    <row r="98" spans="1:9" ht="16">
      <c r="A98" s="124"/>
      <c r="B98" s="154"/>
      <c r="C98" s="121"/>
      <c r="D98" s="122"/>
      <c r="E98" s="122"/>
      <c r="F98" s="201"/>
      <c r="G98" s="1"/>
      <c r="H98" s="1"/>
      <c r="I98" s="1"/>
    </row>
    <row r="99" spans="1:9" ht="16">
      <c r="A99" s="124"/>
      <c r="B99" s="154"/>
      <c r="C99" s="121"/>
      <c r="D99" s="122"/>
      <c r="E99" s="122"/>
      <c r="F99" s="201"/>
      <c r="G99" s="1"/>
      <c r="H99" s="1"/>
      <c r="I99" s="1"/>
    </row>
    <row r="100" spans="1:9" ht="16">
      <c r="A100" s="124"/>
      <c r="B100" s="154"/>
      <c r="C100" s="121"/>
      <c r="D100" s="122"/>
      <c r="E100" s="122"/>
      <c r="F100" s="201"/>
      <c r="G100" s="1"/>
      <c r="H100" s="1"/>
      <c r="I100" s="1"/>
    </row>
    <row r="101" spans="1:9" ht="16">
      <c r="A101" s="124"/>
      <c r="B101" s="154"/>
      <c r="C101" s="121"/>
      <c r="D101" s="122"/>
      <c r="E101" s="122"/>
      <c r="F101" s="201"/>
      <c r="G101" s="1"/>
      <c r="H101" s="1"/>
      <c r="I101" s="1"/>
    </row>
    <row r="102" spans="1:9" ht="16">
      <c r="A102" s="124"/>
      <c r="B102" s="154"/>
      <c r="C102" s="121"/>
      <c r="D102" s="122"/>
      <c r="E102" s="122"/>
      <c r="F102" s="201"/>
      <c r="G102" s="1"/>
      <c r="H102" s="1"/>
      <c r="I102" s="1"/>
    </row>
    <row r="103" spans="1:9" ht="16">
      <c r="A103" s="124"/>
      <c r="B103" s="154"/>
      <c r="C103" s="121"/>
      <c r="D103" s="122"/>
      <c r="E103" s="122"/>
      <c r="F103" s="201"/>
      <c r="G103" s="1"/>
      <c r="H103" s="1"/>
      <c r="I103" s="1"/>
    </row>
    <row r="104" spans="1:9" ht="16">
      <c r="A104" s="124"/>
      <c r="B104" s="154"/>
      <c r="C104" s="121"/>
      <c r="D104" s="122"/>
      <c r="E104" s="122"/>
      <c r="F104" s="201"/>
      <c r="G104" s="1"/>
      <c r="H104" s="1"/>
      <c r="I104" s="1"/>
    </row>
    <row r="105" spans="1:9" ht="16">
      <c r="A105" s="124"/>
      <c r="B105" s="154"/>
      <c r="C105" s="121"/>
      <c r="D105" s="122"/>
      <c r="E105" s="122"/>
      <c r="F105" s="201"/>
      <c r="G105" s="1"/>
      <c r="H105" s="1"/>
      <c r="I105" s="1"/>
    </row>
    <row r="106" spans="1:9" ht="16">
      <c r="A106" s="124"/>
      <c r="B106" s="154"/>
      <c r="C106" s="121"/>
      <c r="D106" s="122"/>
      <c r="E106" s="122"/>
      <c r="F106" s="201"/>
      <c r="G106" s="1"/>
      <c r="H106" s="1"/>
      <c r="I106" s="1"/>
    </row>
    <row r="107" spans="1:9" ht="16">
      <c r="A107" s="124"/>
      <c r="B107" s="154"/>
      <c r="C107" s="121"/>
      <c r="D107" s="122"/>
      <c r="E107" s="122"/>
      <c r="F107" s="201"/>
      <c r="G107" s="1"/>
      <c r="H107" s="1"/>
      <c r="I107" s="1"/>
    </row>
    <row r="108" spans="1:9" ht="16">
      <c r="A108" s="124"/>
      <c r="B108" s="154"/>
      <c r="C108" s="121"/>
      <c r="D108" s="122"/>
      <c r="E108" s="122"/>
      <c r="F108" s="201"/>
      <c r="G108" s="1"/>
      <c r="H108" s="1"/>
      <c r="I108" s="1"/>
    </row>
    <row r="109" spans="1:9" ht="16">
      <c r="A109" s="124"/>
      <c r="B109" s="154"/>
      <c r="C109" s="121"/>
      <c r="D109" s="122"/>
      <c r="E109" s="122"/>
      <c r="F109" s="201"/>
      <c r="G109" s="1"/>
      <c r="H109" s="1"/>
      <c r="I109" s="1"/>
    </row>
    <row r="110" spans="1:9" ht="16">
      <c r="A110" s="124"/>
      <c r="B110" s="154"/>
      <c r="C110" s="121"/>
      <c r="D110" s="122"/>
      <c r="E110" s="122"/>
      <c r="F110" s="201"/>
      <c r="G110" s="1"/>
      <c r="H110" s="1"/>
      <c r="I110" s="1"/>
    </row>
    <row r="111" spans="1:9" ht="16">
      <c r="A111" s="124"/>
      <c r="B111" s="154"/>
      <c r="C111" s="121"/>
      <c r="D111" s="122"/>
      <c r="E111" s="122"/>
      <c r="F111" s="201"/>
      <c r="G111" s="1"/>
      <c r="H111" s="1"/>
      <c r="I111" s="1"/>
    </row>
    <row r="112" spans="1:9" ht="16">
      <c r="A112" s="124"/>
      <c r="B112" s="154"/>
      <c r="C112" s="121"/>
      <c r="D112" s="122"/>
      <c r="E112" s="122"/>
      <c r="F112" s="201"/>
      <c r="G112" s="1"/>
      <c r="H112" s="1"/>
      <c r="I112" s="1"/>
    </row>
    <row r="113" spans="1:9" ht="16">
      <c r="A113" s="124"/>
      <c r="B113" s="154"/>
      <c r="C113" s="121"/>
      <c r="D113" s="122"/>
      <c r="E113" s="122"/>
      <c r="F113" s="201"/>
      <c r="G113" s="1"/>
      <c r="H113" s="1"/>
      <c r="I113" s="1"/>
    </row>
    <row r="114" spans="1:9" ht="16">
      <c r="A114" s="124"/>
      <c r="B114" s="154"/>
      <c r="C114" s="121"/>
      <c r="D114" s="122"/>
      <c r="E114" s="122"/>
      <c r="F114" s="201"/>
      <c r="G114" s="1"/>
      <c r="H114" s="1"/>
      <c r="I114" s="1"/>
    </row>
    <row r="115" spans="1:9" ht="16">
      <c r="A115" s="124"/>
      <c r="B115" s="154"/>
      <c r="C115" s="121"/>
      <c r="D115" s="122"/>
      <c r="E115" s="122"/>
      <c r="F115" s="201"/>
      <c r="G115" s="1"/>
      <c r="H115" s="1"/>
      <c r="I115" s="1"/>
    </row>
    <row r="116" spans="1:9" ht="16">
      <c r="A116" s="124"/>
      <c r="B116" s="154"/>
      <c r="C116" s="121"/>
      <c r="D116" s="122"/>
      <c r="E116" s="122"/>
      <c r="F116" s="201"/>
      <c r="G116" s="1"/>
      <c r="H116" s="1"/>
      <c r="I116" s="1"/>
    </row>
    <row r="117" spans="1:9" ht="16">
      <c r="A117" s="124"/>
      <c r="B117" s="154"/>
      <c r="C117" s="121"/>
      <c r="D117" s="122"/>
      <c r="E117" s="122"/>
      <c r="F117" s="201"/>
      <c r="G117" s="1"/>
      <c r="H117" s="1"/>
      <c r="I117" s="1"/>
    </row>
    <row r="118" spans="1:9" ht="16">
      <c r="A118" s="124"/>
      <c r="B118" s="154"/>
      <c r="C118" s="121"/>
      <c r="D118" s="122"/>
      <c r="E118" s="122"/>
      <c r="F118" s="201"/>
      <c r="G118" s="1"/>
      <c r="H118" s="1"/>
      <c r="I118" s="1"/>
    </row>
    <row r="119" spans="1:9" ht="16">
      <c r="A119" s="124"/>
      <c r="B119" s="154"/>
      <c r="C119" s="121"/>
      <c r="D119" s="122"/>
      <c r="E119" s="122"/>
      <c r="F119" s="201"/>
      <c r="G119" s="1"/>
      <c r="H119" s="1"/>
      <c r="I119" s="1"/>
    </row>
    <row r="120" spans="1:9" ht="16">
      <c r="A120" s="124"/>
      <c r="B120" s="154"/>
      <c r="C120" s="121"/>
      <c r="D120" s="122"/>
      <c r="E120" s="122"/>
      <c r="F120" s="201"/>
      <c r="G120" s="1"/>
      <c r="H120" s="1"/>
      <c r="I120" s="1"/>
    </row>
    <row r="121" spans="1:9" ht="16">
      <c r="A121" s="124"/>
      <c r="B121" s="154"/>
      <c r="C121" s="121"/>
      <c r="D121" s="122"/>
      <c r="E121" s="122"/>
      <c r="F121" s="201"/>
      <c r="G121" s="1"/>
      <c r="H121" s="1"/>
      <c r="I121" s="1"/>
    </row>
    <row r="122" spans="1:9" ht="16">
      <c r="A122" s="124"/>
      <c r="B122" s="154"/>
      <c r="C122" s="121"/>
      <c r="D122" s="122"/>
      <c r="E122" s="122"/>
      <c r="F122" s="201"/>
      <c r="G122" s="1"/>
      <c r="H122" s="1"/>
      <c r="I122" s="1"/>
    </row>
    <row r="123" spans="1:9" ht="16">
      <c r="A123" s="124"/>
      <c r="B123" s="154"/>
      <c r="C123" s="121"/>
      <c r="D123" s="122"/>
      <c r="E123" s="122"/>
      <c r="F123" s="201"/>
      <c r="G123" s="1"/>
      <c r="H123" s="1"/>
      <c r="I123" s="1"/>
    </row>
    <row r="124" spans="1:9" ht="16">
      <c r="A124" s="124"/>
      <c r="B124" s="154"/>
      <c r="C124" s="121"/>
      <c r="D124" s="122"/>
      <c r="E124" s="122"/>
      <c r="F124" s="201"/>
      <c r="G124" s="1"/>
      <c r="H124" s="1"/>
      <c r="I124" s="1"/>
    </row>
    <row r="125" spans="1:9" ht="16">
      <c r="A125" s="124"/>
      <c r="B125" s="154"/>
      <c r="C125" s="121"/>
      <c r="D125" s="122"/>
      <c r="E125" s="122"/>
      <c r="F125" s="201"/>
      <c r="G125" s="1"/>
      <c r="H125" s="1"/>
      <c r="I125" s="1"/>
    </row>
    <row r="126" spans="1:9" ht="16">
      <c r="A126" s="124"/>
      <c r="B126" s="154"/>
      <c r="C126" s="121"/>
      <c r="D126" s="122"/>
      <c r="E126" s="122"/>
      <c r="F126" s="201"/>
      <c r="G126" s="1"/>
      <c r="H126" s="1"/>
      <c r="I126" s="1"/>
    </row>
    <row r="127" spans="1:9" ht="16">
      <c r="A127" s="124"/>
      <c r="B127" s="154"/>
      <c r="C127" s="121"/>
      <c r="D127" s="122"/>
      <c r="E127" s="122"/>
      <c r="F127" s="201"/>
      <c r="G127" s="1"/>
      <c r="H127" s="1"/>
      <c r="I127" s="1"/>
    </row>
    <row r="128" spans="1:9" ht="16">
      <c r="A128" s="124"/>
      <c r="B128" s="154"/>
      <c r="C128" s="121"/>
      <c r="D128" s="122"/>
      <c r="E128" s="122"/>
      <c r="F128" s="201"/>
      <c r="G128" s="1"/>
      <c r="H128" s="1"/>
      <c r="I128" s="1"/>
    </row>
    <row r="129" spans="1:9" ht="16">
      <c r="A129" s="124"/>
      <c r="B129" s="154"/>
      <c r="C129" s="121"/>
      <c r="D129" s="122"/>
      <c r="E129" s="122"/>
      <c r="F129" s="201"/>
      <c r="G129" s="1"/>
      <c r="H129" s="1"/>
      <c r="I129" s="1"/>
    </row>
    <row r="130" spans="1:9" ht="16">
      <c r="A130" s="124"/>
      <c r="B130" s="154"/>
      <c r="C130" s="121"/>
      <c r="D130" s="122"/>
      <c r="E130" s="122"/>
      <c r="F130" s="201"/>
      <c r="G130" s="1"/>
      <c r="H130" s="1"/>
      <c r="I130" s="1"/>
    </row>
    <row r="131" spans="1:9" ht="16">
      <c r="A131" s="124"/>
      <c r="B131" s="154"/>
      <c r="C131" s="121"/>
      <c r="D131" s="122"/>
      <c r="E131" s="122"/>
      <c r="F131" s="201"/>
      <c r="G131" s="1"/>
      <c r="H131" s="1"/>
      <c r="I131" s="1"/>
    </row>
    <row r="132" spans="1:9" ht="16">
      <c r="A132" s="124"/>
      <c r="B132" s="154"/>
      <c r="C132" s="121"/>
      <c r="D132" s="122"/>
      <c r="E132" s="122"/>
      <c r="F132" s="201"/>
      <c r="G132" s="1"/>
      <c r="H132" s="1"/>
      <c r="I132" s="1"/>
    </row>
    <row r="133" spans="1:9" ht="16">
      <c r="A133" s="124"/>
      <c r="B133" s="154"/>
      <c r="C133" s="121"/>
      <c r="D133" s="122"/>
      <c r="E133" s="122"/>
      <c r="F133" s="201"/>
      <c r="G133" s="1"/>
      <c r="H133" s="1"/>
      <c r="I133" s="1"/>
    </row>
    <row r="134" spans="1:9" ht="16">
      <c r="A134" s="124"/>
      <c r="B134" s="154"/>
      <c r="C134" s="121"/>
      <c r="D134" s="122"/>
      <c r="E134" s="122"/>
      <c r="F134" s="201"/>
      <c r="G134" s="1"/>
      <c r="H134" s="1"/>
      <c r="I134" s="1"/>
    </row>
    <row r="135" spans="1:9" ht="16">
      <c r="A135" s="124"/>
      <c r="B135" s="154"/>
      <c r="C135" s="121"/>
      <c r="D135" s="122"/>
      <c r="E135" s="122"/>
      <c r="F135" s="201"/>
      <c r="G135" s="1"/>
      <c r="H135" s="1"/>
      <c r="I135" s="1"/>
    </row>
    <row r="136" spans="1:9" ht="16">
      <c r="A136" s="124"/>
      <c r="B136" s="154"/>
      <c r="C136" s="121"/>
      <c r="D136" s="122"/>
      <c r="E136" s="122"/>
      <c r="F136" s="201"/>
      <c r="G136" s="1"/>
      <c r="H136" s="1"/>
      <c r="I136" s="1"/>
    </row>
    <row r="137" spans="1:9" ht="16">
      <c r="A137" s="124"/>
      <c r="B137" s="154"/>
      <c r="C137" s="121"/>
      <c r="D137" s="122"/>
      <c r="E137" s="122"/>
      <c r="F137" s="201"/>
      <c r="G137" s="1"/>
      <c r="H137" s="1"/>
      <c r="I137" s="1"/>
    </row>
    <row r="138" spans="1:9" ht="16">
      <c r="A138" s="124"/>
      <c r="B138" s="154"/>
      <c r="C138" s="121"/>
      <c r="D138" s="122"/>
      <c r="E138" s="122"/>
      <c r="F138" s="201"/>
      <c r="G138" s="1"/>
      <c r="H138" s="1"/>
      <c r="I138" s="1"/>
    </row>
    <row r="139" spans="1:9" ht="16">
      <c r="A139" s="124"/>
      <c r="B139" s="154"/>
      <c r="C139" s="121"/>
      <c r="D139" s="122"/>
      <c r="E139" s="122"/>
      <c r="F139" s="201"/>
      <c r="G139" s="1"/>
      <c r="H139" s="1"/>
      <c r="I139" s="1"/>
    </row>
    <row r="140" spans="1:9" ht="16">
      <c r="A140" s="124"/>
      <c r="B140" s="154"/>
      <c r="C140" s="121"/>
      <c r="D140" s="122"/>
      <c r="E140" s="122"/>
      <c r="F140" s="201"/>
      <c r="G140" s="1"/>
      <c r="H140" s="1"/>
      <c r="I140" s="1"/>
    </row>
    <row r="141" spans="1:9" ht="16">
      <c r="A141" s="124"/>
      <c r="B141" s="154"/>
      <c r="C141" s="121"/>
      <c r="D141" s="122"/>
      <c r="E141" s="122"/>
      <c r="F141" s="201"/>
      <c r="G141" s="1"/>
      <c r="H141" s="1"/>
      <c r="I141" s="1"/>
    </row>
    <row r="142" spans="1:9" ht="16">
      <c r="A142" s="124"/>
      <c r="B142" s="154"/>
      <c r="C142" s="121"/>
      <c r="D142" s="122"/>
      <c r="E142" s="122"/>
      <c r="F142" s="201"/>
      <c r="G142" s="1"/>
      <c r="H142" s="1"/>
      <c r="I142" s="1"/>
    </row>
    <row r="143" spans="1:9" ht="16">
      <c r="A143" s="124"/>
      <c r="B143" s="154"/>
      <c r="C143" s="121"/>
      <c r="D143" s="122"/>
      <c r="E143" s="122"/>
      <c r="F143" s="201"/>
      <c r="G143" s="1"/>
      <c r="H143" s="1"/>
      <c r="I143" s="1"/>
    </row>
    <row r="144" spans="1:9" ht="16">
      <c r="A144" s="124"/>
      <c r="B144" s="154"/>
      <c r="C144" s="121"/>
      <c r="D144" s="122"/>
      <c r="E144" s="122"/>
      <c r="F144" s="201"/>
      <c r="G144" s="1"/>
      <c r="H144" s="1"/>
      <c r="I144" s="1"/>
    </row>
    <row r="145" spans="1:9" ht="16">
      <c r="A145" s="124"/>
      <c r="B145" s="154"/>
      <c r="C145" s="121"/>
      <c r="D145" s="122"/>
      <c r="E145" s="122"/>
      <c r="F145" s="201"/>
      <c r="G145" s="1"/>
      <c r="H145" s="1"/>
      <c r="I145" s="1"/>
    </row>
    <row r="146" spans="1:9" ht="16">
      <c r="A146" s="124"/>
      <c r="B146" s="154"/>
      <c r="C146" s="121"/>
      <c r="D146" s="122"/>
      <c r="E146" s="122"/>
      <c r="F146" s="201"/>
      <c r="G146" s="1"/>
      <c r="H146" s="1"/>
      <c r="I146" s="1"/>
    </row>
    <row r="147" spans="1:9" ht="16">
      <c r="A147" s="124"/>
      <c r="B147" s="154"/>
      <c r="C147" s="121"/>
      <c r="D147" s="122"/>
      <c r="E147" s="122"/>
      <c r="F147" s="201"/>
      <c r="G147" s="1"/>
      <c r="H147" s="1"/>
      <c r="I147" s="1"/>
    </row>
    <row r="148" spans="1:9" ht="16">
      <c r="A148" s="124"/>
      <c r="B148" s="154"/>
      <c r="C148" s="121"/>
      <c r="D148" s="122"/>
      <c r="E148" s="122"/>
      <c r="F148" s="201"/>
      <c r="G148" s="1"/>
      <c r="H148" s="1"/>
      <c r="I148" s="1"/>
    </row>
    <row r="149" spans="1:9" ht="16">
      <c r="A149" s="124"/>
      <c r="B149" s="154"/>
      <c r="C149" s="121"/>
      <c r="D149" s="122"/>
      <c r="E149" s="122"/>
      <c r="F149" s="201"/>
    </row>
    <row r="150" spans="1:9" ht="16">
      <c r="A150" s="124"/>
      <c r="B150" s="154"/>
      <c r="C150" s="121"/>
      <c r="D150" s="122"/>
      <c r="E150" s="122"/>
      <c r="F150" s="201"/>
    </row>
    <row r="151" spans="1:9" ht="16">
      <c r="A151" s="124"/>
      <c r="B151" s="154"/>
      <c r="C151" s="121"/>
      <c r="D151" s="122"/>
      <c r="E151" s="122"/>
      <c r="F151" s="201"/>
    </row>
    <row r="152" spans="1:9" ht="16">
      <c r="A152" s="124"/>
      <c r="B152" s="154"/>
      <c r="C152" s="121"/>
      <c r="D152" s="122"/>
      <c r="E152" s="122"/>
      <c r="F152" s="201"/>
    </row>
    <row r="153" spans="1:9" ht="16">
      <c r="A153" s="124"/>
      <c r="B153" s="154"/>
      <c r="C153" s="121"/>
      <c r="D153" s="122"/>
      <c r="E153" s="122"/>
      <c r="F153" s="201"/>
    </row>
    <row r="154" spans="1:9" ht="16">
      <c r="A154" s="124"/>
      <c r="B154" s="154"/>
      <c r="C154" s="121"/>
      <c r="D154" s="122"/>
      <c r="E154" s="122"/>
      <c r="F154" s="201"/>
    </row>
    <row r="155" spans="1:9" ht="16">
      <c r="A155" s="124"/>
      <c r="B155" s="154"/>
      <c r="C155" s="121"/>
      <c r="D155" s="122"/>
      <c r="E155" s="122"/>
      <c r="F155" s="201"/>
    </row>
    <row r="156" spans="1:9" ht="16">
      <c r="A156" s="124"/>
      <c r="B156" s="154"/>
      <c r="C156" s="121"/>
      <c r="D156" s="122"/>
      <c r="E156" s="122"/>
      <c r="F156" s="201"/>
    </row>
    <row r="157" spans="1:9" ht="16">
      <c r="A157" s="124"/>
      <c r="B157" s="154"/>
      <c r="C157" s="121"/>
      <c r="D157" s="122"/>
      <c r="E157" s="122"/>
      <c r="F157" s="201"/>
    </row>
    <row r="158" spans="1:9" ht="16">
      <c r="A158" s="124"/>
      <c r="B158" s="154"/>
      <c r="C158" s="121"/>
      <c r="D158" s="122"/>
      <c r="E158" s="122"/>
      <c r="F158" s="201"/>
    </row>
    <row r="159" spans="1:9" ht="16">
      <c r="A159" s="124"/>
      <c r="B159" s="154"/>
      <c r="C159" s="121"/>
      <c r="D159" s="122"/>
      <c r="E159" s="122"/>
      <c r="F159" s="201"/>
    </row>
    <row r="160" spans="1:9" ht="16">
      <c r="A160" s="124"/>
      <c r="B160" s="154"/>
      <c r="C160" s="121"/>
      <c r="D160" s="122"/>
      <c r="E160" s="122"/>
      <c r="F160" s="201"/>
    </row>
    <row r="161" spans="1:6" ht="16">
      <c r="A161" s="124"/>
      <c r="B161" s="154"/>
      <c r="C161" s="121"/>
      <c r="D161" s="122"/>
      <c r="E161" s="122"/>
      <c r="F161" s="201"/>
    </row>
    <row r="162" spans="1:6" ht="16">
      <c r="A162" s="124"/>
      <c r="B162" s="154"/>
      <c r="C162" s="121"/>
      <c r="D162" s="122"/>
      <c r="E162" s="122"/>
      <c r="F162" s="201"/>
    </row>
    <row r="163" spans="1:6" ht="16">
      <c r="A163" s="124"/>
      <c r="B163" s="154"/>
      <c r="C163" s="121"/>
      <c r="D163" s="122"/>
      <c r="E163" s="122"/>
      <c r="F163" s="201"/>
    </row>
    <row r="164" spans="1:6" ht="16">
      <c r="A164" s="124"/>
      <c r="B164" s="154"/>
      <c r="C164" s="121"/>
      <c r="D164" s="122"/>
      <c r="E164" s="122"/>
      <c r="F164" s="201"/>
    </row>
    <row r="165" spans="1:6" ht="16">
      <c r="A165" s="124"/>
      <c r="B165" s="154"/>
      <c r="C165" s="121"/>
      <c r="D165" s="122"/>
      <c r="E165" s="122"/>
      <c r="F165" s="201"/>
    </row>
    <row r="166" spans="1:6" ht="16">
      <c r="A166" s="124"/>
      <c r="B166" s="154"/>
      <c r="C166" s="121"/>
      <c r="D166" s="122"/>
      <c r="E166" s="122"/>
      <c r="F166" s="201"/>
    </row>
    <row r="167" spans="1:6" ht="16">
      <c r="A167" s="124"/>
      <c r="B167" s="154"/>
      <c r="C167" s="121"/>
      <c r="D167" s="122"/>
      <c r="E167" s="122"/>
      <c r="F167" s="201"/>
    </row>
    <row r="168" spans="1:6" ht="16">
      <c r="A168" s="124"/>
      <c r="B168" s="154"/>
      <c r="C168" s="121"/>
      <c r="D168" s="122"/>
      <c r="E168" s="122"/>
      <c r="F168" s="201"/>
    </row>
    <row r="169" spans="1:6" ht="16">
      <c r="A169" s="124"/>
      <c r="B169" s="154"/>
      <c r="C169" s="121"/>
      <c r="D169" s="122"/>
      <c r="E169" s="122"/>
      <c r="F169" s="201"/>
    </row>
    <row r="170" spans="1:6" ht="16">
      <c r="A170" s="124"/>
      <c r="B170" s="154"/>
      <c r="C170" s="121"/>
      <c r="D170" s="122"/>
      <c r="E170" s="122"/>
      <c r="F170" s="201"/>
    </row>
    <row r="171" spans="1:6" ht="16">
      <c r="A171" s="124"/>
      <c r="B171" s="154"/>
      <c r="C171" s="121"/>
      <c r="D171" s="122"/>
      <c r="E171" s="122"/>
      <c r="F171" s="201"/>
    </row>
    <row r="172" spans="1:6" ht="16">
      <c r="A172" s="124"/>
      <c r="B172" s="154"/>
      <c r="C172" s="121"/>
      <c r="D172" s="122"/>
      <c r="E172" s="122"/>
      <c r="F172" s="201"/>
    </row>
    <row r="173" spans="1:6" ht="16">
      <c r="A173" s="124"/>
      <c r="B173" s="154"/>
      <c r="C173" s="121"/>
      <c r="D173" s="122"/>
      <c r="E173" s="122"/>
      <c r="F173" s="201"/>
    </row>
    <row r="174" spans="1:6" ht="16">
      <c r="A174" s="124"/>
      <c r="B174" s="154"/>
      <c r="C174" s="121"/>
      <c r="D174" s="122"/>
      <c r="E174" s="122"/>
      <c r="F174" s="201"/>
    </row>
    <row r="175" spans="1:6" ht="16">
      <c r="A175" s="124"/>
      <c r="B175" s="154"/>
      <c r="C175" s="121"/>
      <c r="D175" s="122"/>
      <c r="E175" s="122"/>
      <c r="F175" s="201"/>
    </row>
    <row r="176" spans="1:6" ht="16">
      <c r="A176" s="124"/>
      <c r="B176" s="154"/>
      <c r="C176" s="121"/>
      <c r="D176" s="122"/>
      <c r="E176" s="122"/>
      <c r="F176" s="201"/>
    </row>
    <row r="177" spans="1:6" ht="16">
      <c r="A177" s="124"/>
      <c r="B177" s="154"/>
      <c r="C177" s="121"/>
      <c r="D177" s="122"/>
      <c r="E177" s="122"/>
      <c r="F177" s="201"/>
    </row>
    <row r="178" spans="1:6" ht="16">
      <c r="A178" s="124"/>
      <c r="B178" s="154"/>
      <c r="C178" s="121"/>
      <c r="D178" s="122"/>
      <c r="E178" s="122"/>
      <c r="F178" s="201"/>
    </row>
    <row r="179" spans="1:6" ht="16">
      <c r="A179" s="124"/>
      <c r="B179" s="154"/>
      <c r="C179" s="121"/>
      <c r="D179" s="122"/>
      <c r="E179" s="122"/>
      <c r="F179" s="201"/>
    </row>
    <row r="180" spans="1:6" ht="16">
      <c r="A180" s="124"/>
      <c r="B180" s="154"/>
      <c r="C180" s="121"/>
      <c r="D180" s="122"/>
      <c r="E180" s="122"/>
      <c r="F180" s="201"/>
    </row>
    <row r="181" spans="1:6" ht="16">
      <c r="A181" s="124"/>
      <c r="B181" s="154"/>
      <c r="C181" s="121"/>
      <c r="D181" s="122"/>
      <c r="E181" s="122"/>
      <c r="F181" s="201"/>
    </row>
    <row r="182" spans="1:6" ht="16">
      <c r="A182" s="124"/>
      <c r="B182" s="154"/>
      <c r="C182" s="121"/>
      <c r="D182" s="122"/>
      <c r="E182" s="122"/>
      <c r="F182" s="201"/>
    </row>
    <row r="183" spans="1:6" ht="16">
      <c r="A183" s="124"/>
      <c r="B183" s="154"/>
      <c r="C183" s="121"/>
      <c r="D183" s="122"/>
      <c r="E183" s="122"/>
      <c r="F183" s="201"/>
    </row>
    <row r="184" spans="1:6" ht="16">
      <c r="A184" s="124"/>
      <c r="B184" s="154"/>
      <c r="C184" s="121"/>
      <c r="D184" s="122"/>
      <c r="E184" s="122"/>
      <c r="F184" s="201"/>
    </row>
    <row r="185" spans="1:6" ht="16">
      <c r="A185" s="124"/>
      <c r="B185" s="154"/>
      <c r="C185" s="121"/>
      <c r="D185" s="122"/>
      <c r="E185" s="122"/>
      <c r="F185" s="201"/>
    </row>
    <row r="186" spans="1:6" ht="16">
      <c r="A186" s="124"/>
      <c r="B186" s="154"/>
      <c r="C186" s="121"/>
      <c r="D186" s="122"/>
      <c r="E186" s="122"/>
      <c r="F186" s="201"/>
    </row>
    <row r="187" spans="1:6" ht="16">
      <c r="A187" s="124"/>
      <c r="B187" s="154"/>
      <c r="C187" s="121"/>
      <c r="D187" s="122"/>
      <c r="E187" s="122"/>
      <c r="F187" s="201"/>
    </row>
    <row r="188" spans="1:6" ht="16">
      <c r="A188" s="124"/>
      <c r="B188" s="154"/>
      <c r="C188" s="121"/>
      <c r="D188" s="122"/>
      <c r="E188" s="122"/>
      <c r="F188" s="201"/>
    </row>
    <row r="189" spans="1:6" ht="16">
      <c r="A189" s="124"/>
      <c r="B189" s="154"/>
      <c r="C189" s="121"/>
      <c r="D189" s="122"/>
      <c r="E189" s="122"/>
      <c r="F189" s="201"/>
    </row>
    <row r="190" spans="1:6" ht="16">
      <c r="A190" s="124"/>
      <c r="B190" s="154"/>
      <c r="C190" s="121"/>
      <c r="D190" s="122"/>
      <c r="E190" s="122"/>
      <c r="F190" s="201"/>
    </row>
    <row r="191" spans="1:6" ht="16">
      <c r="A191" s="124"/>
      <c r="B191" s="154"/>
      <c r="C191" s="121"/>
      <c r="D191" s="122"/>
      <c r="E191" s="122"/>
      <c r="F191" s="201"/>
    </row>
    <row r="192" spans="1:6" ht="16">
      <c r="A192" s="124"/>
      <c r="B192" s="154"/>
      <c r="C192" s="121"/>
      <c r="D192" s="122"/>
      <c r="E192" s="122"/>
      <c r="F192" s="201"/>
    </row>
    <row r="193" spans="1:6" ht="16">
      <c r="A193" s="124"/>
      <c r="B193" s="154"/>
      <c r="C193" s="121"/>
      <c r="D193" s="122"/>
      <c r="E193" s="122"/>
      <c r="F193" s="201"/>
    </row>
    <row r="194" spans="1:6" ht="16">
      <c r="A194" s="124"/>
      <c r="B194" s="154"/>
      <c r="C194" s="121"/>
      <c r="D194" s="122"/>
      <c r="E194" s="122"/>
      <c r="F194" s="201"/>
    </row>
    <row r="195" spans="1:6" ht="16">
      <c r="A195" s="124"/>
      <c r="B195" s="154"/>
      <c r="C195" s="121"/>
      <c r="D195" s="122"/>
      <c r="E195" s="122"/>
      <c r="F195" s="201"/>
    </row>
    <row r="196" spans="1:6" ht="16">
      <c r="A196" s="124"/>
      <c r="B196" s="154"/>
      <c r="C196" s="121"/>
      <c r="D196" s="122"/>
      <c r="E196" s="122"/>
      <c r="F196" s="201"/>
    </row>
    <row r="197" spans="1:6" ht="16">
      <c r="A197" s="124"/>
      <c r="B197" s="154"/>
      <c r="C197" s="121"/>
      <c r="D197" s="122"/>
      <c r="E197" s="122"/>
      <c r="F197" s="201"/>
    </row>
    <row r="198" spans="1:6" ht="16">
      <c r="A198" s="124"/>
      <c r="B198" s="154"/>
      <c r="C198" s="121"/>
      <c r="D198" s="122"/>
      <c r="E198" s="122"/>
      <c r="F198" s="201"/>
    </row>
    <row r="199" spans="1:6" ht="16">
      <c r="A199" s="124"/>
      <c r="B199" s="154"/>
      <c r="C199" s="121"/>
      <c r="D199" s="122"/>
      <c r="E199" s="122"/>
      <c r="F199" s="201"/>
    </row>
    <row r="200" spans="1:6" ht="16">
      <c r="A200" s="124"/>
      <c r="B200" s="154"/>
      <c r="C200" s="121"/>
      <c r="D200" s="122"/>
      <c r="E200" s="122"/>
      <c r="F200" s="201"/>
    </row>
    <row r="201" spans="1:6" ht="16">
      <c r="A201" s="124"/>
      <c r="B201" s="154"/>
      <c r="C201" s="121"/>
      <c r="D201" s="122"/>
      <c r="E201" s="122"/>
      <c r="F201" s="201"/>
    </row>
    <row r="202" spans="1:6" ht="16">
      <c r="A202" s="124"/>
      <c r="B202" s="154"/>
      <c r="C202" s="121"/>
      <c r="D202" s="122"/>
      <c r="E202" s="122"/>
      <c r="F202" s="201"/>
    </row>
    <row r="203" spans="1:6" ht="16">
      <c r="A203" s="124"/>
      <c r="B203" s="154"/>
      <c r="C203" s="121"/>
      <c r="D203" s="122"/>
      <c r="E203" s="122"/>
      <c r="F203" s="201"/>
    </row>
  </sheetData>
  <mergeCells count="2">
    <mergeCell ref="A1:F1"/>
    <mergeCell ref="A2:C2"/>
  </mergeCells>
  <printOptions horizontalCentered="1" verticalCentered="1"/>
  <pageMargins left="1.1023622047244095" right="0.11811023622047245" top="0.35433070866141736" bottom="0.35433070866141736" header="0.31496062992125984" footer="0.31496062992125984"/>
  <pageSetup paperSize="9" scale="90" orientation="portrait" horizontalDpi="4294967293" verticalDpi="0"/>
  <extLst>
    <ext xmlns:mx="http://schemas.microsoft.com/office/mac/excel/2008/main" uri="{64002731-A6B0-56B0-2670-7721B7C09600}">
      <mx:PLV Mode="0" OnePage="0" WScale="0"/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3"/>
  <sheetViews>
    <sheetView workbookViewId="0">
      <selection activeCell="H74" sqref="H74"/>
    </sheetView>
  </sheetViews>
  <sheetFormatPr baseColWidth="10" defaultColWidth="8.83203125" defaultRowHeight="14" x14ac:dyDescent="0"/>
  <cols>
    <col min="1" max="1" width="11.6640625" customWidth="1"/>
    <col min="2" max="2" width="6.33203125" customWidth="1"/>
    <col min="3" max="3" width="38.33203125" customWidth="1"/>
    <col min="4" max="4" width="5.6640625" customWidth="1"/>
    <col min="5" max="5" width="9.83203125" customWidth="1"/>
    <col min="6" max="6" width="12.6640625" customWidth="1"/>
    <col min="7" max="7" width="14.6640625" customWidth="1"/>
    <col min="8" max="8" width="14.33203125" customWidth="1"/>
  </cols>
  <sheetData>
    <row r="1" spans="1:10" ht="39.5" customHeight="1">
      <c r="A1" s="253" t="s">
        <v>11</v>
      </c>
      <c r="B1" s="254"/>
      <c r="C1" s="254"/>
      <c r="D1" s="254"/>
      <c r="E1" s="254"/>
      <c r="F1" s="254"/>
      <c r="G1" s="1"/>
      <c r="H1" s="1"/>
      <c r="I1" s="1"/>
    </row>
    <row r="2" spans="1:10" ht="42" customHeight="1" thickBot="1">
      <c r="A2" s="258" t="s">
        <v>24</v>
      </c>
      <c r="B2" s="255"/>
      <c r="C2" s="255"/>
      <c r="D2" s="199" t="str">
        <f>D4</f>
        <v>m</v>
      </c>
      <c r="E2" s="28"/>
      <c r="F2" s="28"/>
      <c r="G2" s="1"/>
      <c r="H2" s="1"/>
      <c r="I2" s="1"/>
    </row>
    <row r="3" spans="1:10" ht="36" customHeight="1" thickBot="1">
      <c r="A3" s="22" t="s">
        <v>9</v>
      </c>
      <c r="B3" s="9" t="s">
        <v>0</v>
      </c>
      <c r="C3" s="5" t="s">
        <v>31</v>
      </c>
      <c r="D3" s="4" t="s">
        <v>2</v>
      </c>
      <c r="E3" s="6" t="s">
        <v>8</v>
      </c>
      <c r="F3" s="79" t="s">
        <v>28</v>
      </c>
      <c r="G3" s="65"/>
      <c r="H3" s="66"/>
      <c r="I3" s="1"/>
    </row>
    <row r="4" spans="1:10" ht="27" customHeight="1">
      <c r="A4" s="32">
        <v>1</v>
      </c>
      <c r="B4" s="34">
        <v>123</v>
      </c>
      <c r="C4" s="10" t="s">
        <v>170</v>
      </c>
      <c r="D4" s="11" t="s">
        <v>32</v>
      </c>
      <c r="E4" s="11" t="s">
        <v>42</v>
      </c>
      <c r="F4" s="69">
        <v>22.03</v>
      </c>
      <c r="G4" s="7"/>
      <c r="H4" s="67"/>
      <c r="I4" s="1"/>
    </row>
    <row r="5" spans="1:10" ht="27" customHeight="1">
      <c r="A5" s="33">
        <v>2</v>
      </c>
      <c r="B5" s="35">
        <v>124</v>
      </c>
      <c r="C5" s="12" t="s">
        <v>171</v>
      </c>
      <c r="D5" s="13" t="s">
        <v>32</v>
      </c>
      <c r="E5" s="13" t="s">
        <v>38</v>
      </c>
      <c r="F5" s="70">
        <v>19.940000000000001</v>
      </c>
      <c r="G5" s="68"/>
      <c r="H5" s="67"/>
      <c r="I5" s="1"/>
      <c r="J5" s="51"/>
    </row>
    <row r="6" spans="1:10" ht="27" customHeight="1" thickBot="1">
      <c r="A6" s="138">
        <v>3</v>
      </c>
      <c r="B6" s="36">
        <v>74</v>
      </c>
      <c r="C6" s="19" t="s">
        <v>122</v>
      </c>
      <c r="D6" s="20" t="s">
        <v>32</v>
      </c>
      <c r="E6" s="20" t="s">
        <v>42</v>
      </c>
      <c r="F6" s="200">
        <v>19</v>
      </c>
      <c r="G6" s="7"/>
      <c r="H6" s="67"/>
      <c r="I6" s="1"/>
    </row>
    <row r="7" spans="1:10" ht="18">
      <c r="A7" s="62">
        <v>4</v>
      </c>
      <c r="B7" s="63">
        <v>105</v>
      </c>
      <c r="C7" s="15" t="s">
        <v>152</v>
      </c>
      <c r="D7" s="16" t="s">
        <v>32</v>
      </c>
      <c r="E7" s="16" t="s">
        <v>51</v>
      </c>
      <c r="F7" s="70">
        <v>19</v>
      </c>
      <c r="G7" s="7"/>
      <c r="H7" s="67"/>
      <c r="I7" s="1"/>
    </row>
    <row r="8" spans="1:10" ht="18">
      <c r="A8" s="25">
        <v>5</v>
      </c>
      <c r="B8" s="35">
        <v>63</v>
      </c>
      <c r="C8" s="12" t="s">
        <v>109</v>
      </c>
      <c r="D8" s="13" t="s">
        <v>32</v>
      </c>
      <c r="E8" s="13" t="s">
        <v>51</v>
      </c>
      <c r="F8" s="71">
        <v>17.37</v>
      </c>
      <c r="G8" s="7"/>
      <c r="H8" s="67"/>
      <c r="I8" s="1"/>
    </row>
    <row r="9" spans="1:10" ht="16">
      <c r="A9" s="62">
        <v>6</v>
      </c>
      <c r="B9" s="63">
        <v>34</v>
      </c>
      <c r="C9" s="15" t="s">
        <v>78</v>
      </c>
      <c r="D9" s="16" t="s">
        <v>32</v>
      </c>
      <c r="E9" s="16" t="s">
        <v>57</v>
      </c>
      <c r="F9" s="70">
        <v>17.07</v>
      </c>
      <c r="G9" s="1"/>
      <c r="H9" s="1"/>
      <c r="I9" s="1"/>
    </row>
    <row r="10" spans="1:10" ht="16">
      <c r="A10" s="25">
        <v>7</v>
      </c>
      <c r="B10" s="35">
        <v>135</v>
      </c>
      <c r="C10" s="12" t="s">
        <v>182</v>
      </c>
      <c r="D10" s="13" t="s">
        <v>32</v>
      </c>
      <c r="E10" s="13" t="s">
        <v>49</v>
      </c>
      <c r="F10" s="70">
        <v>16.79</v>
      </c>
      <c r="G10" s="1"/>
      <c r="H10" s="1"/>
      <c r="I10" s="1"/>
    </row>
    <row r="11" spans="1:10" ht="16">
      <c r="A11" s="25">
        <v>8</v>
      </c>
      <c r="B11" s="35">
        <v>117</v>
      </c>
      <c r="C11" s="15" t="s">
        <v>164</v>
      </c>
      <c r="D11" s="16" t="s">
        <v>32</v>
      </c>
      <c r="E11" s="16" t="s">
        <v>42</v>
      </c>
      <c r="F11" s="70">
        <v>16.5</v>
      </c>
      <c r="G11" s="1"/>
      <c r="H11" s="1"/>
      <c r="I11" s="1"/>
    </row>
    <row r="12" spans="1:10" ht="16">
      <c r="A12" s="25">
        <v>9</v>
      </c>
      <c r="B12" s="35">
        <v>143</v>
      </c>
      <c r="C12" s="15" t="s">
        <v>190</v>
      </c>
      <c r="D12" s="16" t="s">
        <v>32</v>
      </c>
      <c r="E12" s="16" t="s">
        <v>191</v>
      </c>
      <c r="F12" s="70">
        <v>16.399999999999999</v>
      </c>
      <c r="G12" s="1"/>
      <c r="H12" s="1"/>
      <c r="I12" s="1"/>
    </row>
    <row r="13" spans="1:10" ht="16">
      <c r="A13" s="26">
        <v>10</v>
      </c>
      <c r="B13" s="35">
        <v>90</v>
      </c>
      <c r="C13" s="15" t="s">
        <v>138</v>
      </c>
      <c r="D13" s="16" t="s">
        <v>32</v>
      </c>
      <c r="E13" s="16" t="s">
        <v>42</v>
      </c>
      <c r="F13" s="70">
        <v>16.36</v>
      </c>
      <c r="G13" s="1"/>
      <c r="H13" s="1"/>
      <c r="I13" s="1"/>
    </row>
    <row r="14" spans="1:10" ht="16">
      <c r="A14" s="26">
        <v>11</v>
      </c>
      <c r="B14" s="35">
        <v>128</v>
      </c>
      <c r="C14" s="15" t="s">
        <v>175</v>
      </c>
      <c r="D14" s="16" t="s">
        <v>32</v>
      </c>
      <c r="E14" s="16" t="s">
        <v>51</v>
      </c>
      <c r="F14" s="70">
        <v>16.149999999999999</v>
      </c>
      <c r="G14" s="1"/>
      <c r="H14" s="1"/>
      <c r="I14" s="1"/>
    </row>
    <row r="15" spans="1:10" ht="16">
      <c r="A15" s="26">
        <v>12</v>
      </c>
      <c r="B15" s="35">
        <v>138</v>
      </c>
      <c r="C15" s="15" t="s">
        <v>185</v>
      </c>
      <c r="D15" s="16" t="s">
        <v>32</v>
      </c>
      <c r="E15" s="16" t="s">
        <v>42</v>
      </c>
      <c r="F15" s="70">
        <v>16.14</v>
      </c>
      <c r="G15" s="1"/>
      <c r="H15" s="1"/>
      <c r="I15" s="1"/>
    </row>
    <row r="16" spans="1:10" ht="16">
      <c r="A16" s="26">
        <v>13</v>
      </c>
      <c r="B16" s="35">
        <v>3</v>
      </c>
      <c r="C16" s="15" t="s">
        <v>41</v>
      </c>
      <c r="D16" s="16" t="s">
        <v>32</v>
      </c>
      <c r="E16" s="16" t="s">
        <v>42</v>
      </c>
      <c r="F16" s="70">
        <v>16.02</v>
      </c>
      <c r="G16" s="1"/>
      <c r="H16" s="1"/>
      <c r="I16" s="1"/>
    </row>
    <row r="17" spans="1:9" ht="16">
      <c r="A17" s="26">
        <v>14</v>
      </c>
      <c r="B17" s="35">
        <v>106</v>
      </c>
      <c r="C17" s="15" t="s">
        <v>153</v>
      </c>
      <c r="D17" s="16" t="s">
        <v>32</v>
      </c>
      <c r="E17" s="16" t="s">
        <v>51</v>
      </c>
      <c r="F17" s="70">
        <v>16</v>
      </c>
      <c r="G17" s="1"/>
      <c r="H17" s="1"/>
      <c r="I17" s="1"/>
    </row>
    <row r="18" spans="1:9" ht="16">
      <c r="A18" s="26">
        <v>15</v>
      </c>
      <c r="B18" s="35">
        <v>72</v>
      </c>
      <c r="C18" s="15" t="s">
        <v>120</v>
      </c>
      <c r="D18" s="16" t="s">
        <v>32</v>
      </c>
      <c r="E18" s="16" t="s">
        <v>38</v>
      </c>
      <c r="F18" s="70">
        <v>15.67</v>
      </c>
      <c r="G18" s="1"/>
      <c r="H18" s="1"/>
      <c r="I18" s="1"/>
    </row>
    <row r="19" spans="1:9" ht="16">
      <c r="A19" s="26">
        <v>16</v>
      </c>
      <c r="B19" s="35">
        <v>87</v>
      </c>
      <c r="C19" s="15" t="s">
        <v>135</v>
      </c>
      <c r="D19" s="16" t="s">
        <v>32</v>
      </c>
      <c r="E19" s="16" t="s">
        <v>44</v>
      </c>
      <c r="F19" s="70">
        <v>15.46</v>
      </c>
      <c r="G19" s="1"/>
      <c r="H19" s="1"/>
      <c r="I19" s="1"/>
    </row>
    <row r="20" spans="1:9" ht="16">
      <c r="A20" s="26">
        <v>17</v>
      </c>
      <c r="B20" s="35">
        <v>97</v>
      </c>
      <c r="C20" s="15" t="s">
        <v>144</v>
      </c>
      <c r="D20" s="16" t="s">
        <v>32</v>
      </c>
      <c r="E20" s="16" t="s">
        <v>44</v>
      </c>
      <c r="F20" s="70">
        <v>15.2</v>
      </c>
      <c r="G20" s="1"/>
      <c r="H20" s="1"/>
      <c r="I20" s="1"/>
    </row>
    <row r="21" spans="1:9" ht="16">
      <c r="A21" s="26">
        <v>18</v>
      </c>
      <c r="B21" s="35">
        <v>132</v>
      </c>
      <c r="C21" s="15" t="s">
        <v>179</v>
      </c>
      <c r="D21" s="16" t="s">
        <v>32</v>
      </c>
      <c r="E21" s="16" t="s">
        <v>117</v>
      </c>
      <c r="F21" s="70">
        <v>14.66</v>
      </c>
      <c r="G21" s="1"/>
      <c r="H21" s="1"/>
      <c r="I21" s="1"/>
    </row>
    <row r="22" spans="1:9" ht="16">
      <c r="A22" s="26">
        <v>19</v>
      </c>
      <c r="B22" s="35">
        <v>69</v>
      </c>
      <c r="C22" s="15" t="s">
        <v>116</v>
      </c>
      <c r="D22" s="16" t="s">
        <v>32</v>
      </c>
      <c r="E22" s="16" t="s">
        <v>117</v>
      </c>
      <c r="F22" s="70">
        <v>14.62</v>
      </c>
      <c r="G22" s="1"/>
      <c r="H22" s="1"/>
      <c r="I22" s="1"/>
    </row>
    <row r="23" spans="1:9" ht="16">
      <c r="A23" s="26">
        <v>20</v>
      </c>
      <c r="B23" s="35">
        <v>113</v>
      </c>
      <c r="C23" s="15" t="s">
        <v>160</v>
      </c>
      <c r="D23" s="16" t="s">
        <v>32</v>
      </c>
      <c r="E23" s="16" t="s">
        <v>40</v>
      </c>
      <c r="F23" s="70">
        <v>14.2</v>
      </c>
      <c r="G23" s="1"/>
      <c r="H23" s="1"/>
      <c r="I23" s="1"/>
    </row>
    <row r="24" spans="1:9" ht="16">
      <c r="A24" s="26">
        <v>21</v>
      </c>
      <c r="B24" s="35">
        <v>64</v>
      </c>
      <c r="C24" s="15" t="s">
        <v>110</v>
      </c>
      <c r="D24" s="16" t="s">
        <v>32</v>
      </c>
      <c r="E24" s="16" t="s">
        <v>51</v>
      </c>
      <c r="F24" s="70">
        <v>14.1</v>
      </c>
      <c r="G24" s="1"/>
      <c r="H24" s="1"/>
      <c r="I24" s="1"/>
    </row>
    <row r="25" spans="1:9" ht="16">
      <c r="A25" s="26">
        <v>22</v>
      </c>
      <c r="B25" s="35">
        <v>62</v>
      </c>
      <c r="C25" s="15" t="s">
        <v>108</v>
      </c>
      <c r="D25" s="16" t="s">
        <v>32</v>
      </c>
      <c r="E25" s="16" t="s">
        <v>51</v>
      </c>
      <c r="F25" s="70">
        <v>14</v>
      </c>
      <c r="G25" s="1"/>
      <c r="H25" s="1"/>
      <c r="I25" s="1"/>
    </row>
    <row r="26" spans="1:9" ht="16">
      <c r="A26" s="26">
        <v>23</v>
      </c>
      <c r="B26" s="35">
        <v>125</v>
      </c>
      <c r="C26" s="15" t="s">
        <v>172</v>
      </c>
      <c r="D26" s="16" t="s">
        <v>32</v>
      </c>
      <c r="E26" s="16" t="s">
        <v>44</v>
      </c>
      <c r="F26" s="70">
        <v>13.75</v>
      </c>
      <c r="G26" s="1"/>
      <c r="H26" s="1"/>
      <c r="I26" s="1"/>
    </row>
    <row r="27" spans="1:9" ht="16">
      <c r="A27" s="26">
        <v>24</v>
      </c>
      <c r="B27" s="35">
        <v>31</v>
      </c>
      <c r="C27" s="15" t="s">
        <v>75</v>
      </c>
      <c r="D27" s="16" t="s">
        <v>32</v>
      </c>
      <c r="E27" s="16" t="s">
        <v>42</v>
      </c>
      <c r="F27" s="70">
        <v>13.43</v>
      </c>
      <c r="G27" s="1"/>
      <c r="H27" s="1"/>
      <c r="I27" s="1"/>
    </row>
    <row r="28" spans="1:9" ht="16">
      <c r="A28" s="26">
        <v>25</v>
      </c>
      <c r="B28" s="35">
        <v>25</v>
      </c>
      <c r="C28" s="15" t="s">
        <v>69</v>
      </c>
      <c r="D28" s="16" t="s">
        <v>32</v>
      </c>
      <c r="E28" s="16" t="s">
        <v>40</v>
      </c>
      <c r="F28" s="70">
        <v>13.4</v>
      </c>
      <c r="G28" s="1"/>
      <c r="H28" s="1"/>
      <c r="I28" s="1"/>
    </row>
    <row r="29" spans="1:9" ht="16">
      <c r="A29" s="26">
        <v>26</v>
      </c>
      <c r="B29" s="35">
        <v>59</v>
      </c>
      <c r="C29" s="15" t="s">
        <v>105</v>
      </c>
      <c r="D29" s="16" t="s">
        <v>32</v>
      </c>
      <c r="E29" s="16" t="s">
        <v>57</v>
      </c>
      <c r="F29" s="70">
        <v>13.39</v>
      </c>
      <c r="G29" s="1"/>
      <c r="H29" s="1"/>
      <c r="I29" s="1"/>
    </row>
    <row r="30" spans="1:9" ht="16">
      <c r="A30" s="26">
        <v>27</v>
      </c>
      <c r="B30" s="35">
        <v>65</v>
      </c>
      <c r="C30" s="15" t="s">
        <v>111</v>
      </c>
      <c r="D30" s="16" t="s">
        <v>32</v>
      </c>
      <c r="E30" s="16" t="s">
        <v>38</v>
      </c>
      <c r="F30" s="70">
        <v>13.23</v>
      </c>
      <c r="G30" s="1"/>
      <c r="H30" s="1"/>
      <c r="I30" s="1"/>
    </row>
    <row r="31" spans="1:9" ht="16">
      <c r="A31" s="26">
        <v>28</v>
      </c>
      <c r="B31" s="35">
        <v>68</v>
      </c>
      <c r="C31" s="15" t="s">
        <v>115</v>
      </c>
      <c r="D31" s="16" t="s">
        <v>32</v>
      </c>
      <c r="E31" s="16" t="s">
        <v>40</v>
      </c>
      <c r="F31" s="70">
        <v>13.2</v>
      </c>
      <c r="G31" s="1"/>
      <c r="H31" s="1"/>
      <c r="I31" s="1"/>
    </row>
    <row r="32" spans="1:9" ht="16">
      <c r="A32" s="26">
        <v>28</v>
      </c>
      <c r="B32" s="35">
        <v>96</v>
      </c>
      <c r="C32" s="15" t="s">
        <v>143</v>
      </c>
      <c r="D32" s="16" t="s">
        <v>32</v>
      </c>
      <c r="E32" s="16" t="s">
        <v>51</v>
      </c>
      <c r="F32" s="70">
        <v>13.2</v>
      </c>
      <c r="G32" s="1"/>
      <c r="H32" s="1"/>
      <c r="I32" s="1"/>
    </row>
    <row r="33" spans="1:9" ht="16">
      <c r="A33" s="26">
        <v>30</v>
      </c>
      <c r="B33" s="35">
        <v>134</v>
      </c>
      <c r="C33" s="15" t="s">
        <v>181</v>
      </c>
      <c r="D33" s="16" t="s">
        <v>32</v>
      </c>
      <c r="E33" s="16" t="s">
        <v>38</v>
      </c>
      <c r="F33" s="70">
        <v>13.15</v>
      </c>
      <c r="G33" s="1"/>
      <c r="H33" s="1"/>
      <c r="I33" s="1"/>
    </row>
    <row r="34" spans="1:9" ht="16">
      <c r="A34" s="26">
        <v>31</v>
      </c>
      <c r="B34" s="35">
        <v>49</v>
      </c>
      <c r="C34" s="15" t="s">
        <v>94</v>
      </c>
      <c r="D34" s="16" t="s">
        <v>32</v>
      </c>
      <c r="E34" s="16" t="s">
        <v>40</v>
      </c>
      <c r="F34" s="70">
        <v>13.1</v>
      </c>
      <c r="G34" s="1"/>
      <c r="H34" s="1"/>
      <c r="I34" s="1"/>
    </row>
    <row r="35" spans="1:9" ht="16">
      <c r="A35" s="26">
        <v>32</v>
      </c>
      <c r="B35" s="35">
        <v>57</v>
      </c>
      <c r="C35" s="15" t="s">
        <v>103</v>
      </c>
      <c r="D35" s="16" t="s">
        <v>32</v>
      </c>
      <c r="E35" s="16" t="s">
        <v>51</v>
      </c>
      <c r="F35" s="70">
        <v>13.08</v>
      </c>
      <c r="G35" s="1"/>
      <c r="H35" s="1"/>
      <c r="I35" s="1"/>
    </row>
    <row r="36" spans="1:9" ht="16">
      <c r="A36" s="26">
        <v>33</v>
      </c>
      <c r="B36" s="35">
        <v>107</v>
      </c>
      <c r="C36" s="15" t="s">
        <v>154</v>
      </c>
      <c r="D36" s="16" t="s">
        <v>32</v>
      </c>
      <c r="E36" s="16" t="s">
        <v>49</v>
      </c>
      <c r="F36" s="70">
        <v>13.01</v>
      </c>
      <c r="G36" s="1"/>
      <c r="H36" s="1"/>
      <c r="I36" s="1"/>
    </row>
    <row r="37" spans="1:9" ht="16">
      <c r="A37" s="26">
        <v>34</v>
      </c>
      <c r="B37" s="35">
        <v>126</v>
      </c>
      <c r="C37" s="15" t="s">
        <v>173</v>
      </c>
      <c r="D37" s="16" t="s">
        <v>32</v>
      </c>
      <c r="E37" s="16" t="s">
        <v>44</v>
      </c>
      <c r="F37" s="70">
        <v>12.94</v>
      </c>
      <c r="G37" s="1"/>
      <c r="H37" s="1"/>
      <c r="I37" s="1"/>
    </row>
    <row r="38" spans="1:9" ht="16">
      <c r="A38" s="26">
        <v>35</v>
      </c>
      <c r="B38" s="35">
        <v>43</v>
      </c>
      <c r="C38" s="15" t="s">
        <v>87</v>
      </c>
      <c r="D38" s="16" t="s">
        <v>32</v>
      </c>
      <c r="E38" s="16" t="s">
        <v>88</v>
      </c>
      <c r="F38" s="70">
        <v>12.32</v>
      </c>
      <c r="G38" s="1"/>
      <c r="H38" s="1"/>
      <c r="I38" s="1"/>
    </row>
    <row r="39" spans="1:9" ht="16">
      <c r="A39" s="26">
        <v>36</v>
      </c>
      <c r="B39" s="35">
        <v>131</v>
      </c>
      <c r="C39" s="15" t="s">
        <v>178</v>
      </c>
      <c r="D39" s="16" t="s">
        <v>32</v>
      </c>
      <c r="E39" s="16" t="s">
        <v>44</v>
      </c>
      <c r="F39" s="70">
        <v>11.18</v>
      </c>
      <c r="G39" s="1"/>
      <c r="H39" s="1"/>
      <c r="I39" s="1"/>
    </row>
    <row r="40" spans="1:9" ht="16">
      <c r="A40" s="26">
        <v>37</v>
      </c>
      <c r="B40" s="35">
        <v>24</v>
      </c>
      <c r="C40" s="15" t="s">
        <v>68</v>
      </c>
      <c r="D40" s="16" t="s">
        <v>32</v>
      </c>
      <c r="E40" s="16" t="s">
        <v>51</v>
      </c>
      <c r="F40" s="70">
        <v>10.9</v>
      </c>
      <c r="G40" s="1"/>
      <c r="H40" s="1"/>
      <c r="I40" s="1"/>
    </row>
    <row r="41" spans="1:9" ht="16">
      <c r="A41" s="26">
        <v>38</v>
      </c>
      <c r="B41" s="35">
        <v>71</v>
      </c>
      <c r="C41" s="15" t="s">
        <v>119</v>
      </c>
      <c r="D41" s="16" t="s">
        <v>32</v>
      </c>
      <c r="E41" s="16" t="s">
        <v>38</v>
      </c>
      <c r="F41" s="70">
        <v>10.75</v>
      </c>
      <c r="G41" s="1"/>
      <c r="H41" s="1"/>
      <c r="I41" s="1"/>
    </row>
    <row r="42" spans="1:9" ht="16">
      <c r="A42" s="26">
        <v>38</v>
      </c>
      <c r="B42" s="35">
        <v>141</v>
      </c>
      <c r="C42" s="15" t="s">
        <v>188</v>
      </c>
      <c r="D42" s="16" t="s">
        <v>32</v>
      </c>
      <c r="E42" s="16" t="s">
        <v>44</v>
      </c>
      <c r="F42" s="70">
        <v>10.75</v>
      </c>
      <c r="G42" s="1"/>
      <c r="H42" s="1"/>
      <c r="I42" s="1"/>
    </row>
    <row r="43" spans="1:9" ht="16">
      <c r="A43" s="26">
        <v>40</v>
      </c>
      <c r="B43" s="35">
        <v>1</v>
      </c>
      <c r="C43" s="15" t="s">
        <v>37</v>
      </c>
      <c r="D43" s="16" t="s">
        <v>32</v>
      </c>
      <c r="E43" s="16" t="s">
        <v>38</v>
      </c>
      <c r="F43" s="70">
        <v>10.59</v>
      </c>
      <c r="G43" s="1"/>
      <c r="H43" s="1"/>
      <c r="I43" s="1"/>
    </row>
    <row r="44" spans="1:9" ht="16">
      <c r="A44" s="26">
        <v>41</v>
      </c>
      <c r="B44" s="35">
        <v>51</v>
      </c>
      <c r="C44" s="15" t="s">
        <v>96</v>
      </c>
      <c r="D44" s="16" t="s">
        <v>32</v>
      </c>
      <c r="E44" s="16" t="s">
        <v>51</v>
      </c>
      <c r="F44" s="70">
        <v>10.5</v>
      </c>
      <c r="G44" s="1"/>
      <c r="H44" s="1"/>
      <c r="I44" s="1"/>
    </row>
    <row r="45" spans="1:9" ht="16">
      <c r="A45" s="26">
        <v>42</v>
      </c>
      <c r="B45" s="35">
        <v>54</v>
      </c>
      <c r="C45" s="15" t="s">
        <v>99</v>
      </c>
      <c r="D45" s="16" t="s">
        <v>32</v>
      </c>
      <c r="E45" s="16" t="s">
        <v>100</v>
      </c>
      <c r="F45" s="70">
        <v>10.32</v>
      </c>
      <c r="G45" s="1"/>
      <c r="H45" s="1"/>
      <c r="I45" s="1"/>
    </row>
    <row r="46" spans="1:9" ht="16">
      <c r="A46" s="26">
        <v>43</v>
      </c>
      <c r="B46" s="35">
        <v>33</v>
      </c>
      <c r="C46" s="15" t="s">
        <v>77</v>
      </c>
      <c r="D46" s="16" t="s">
        <v>32</v>
      </c>
      <c r="E46" s="16" t="s">
        <v>42</v>
      </c>
      <c r="F46" s="70">
        <v>10.3</v>
      </c>
      <c r="G46" s="1"/>
      <c r="H46" s="1"/>
      <c r="I46" s="1"/>
    </row>
    <row r="47" spans="1:9" ht="16">
      <c r="A47" s="26">
        <v>44</v>
      </c>
      <c r="B47" s="35">
        <v>110</v>
      </c>
      <c r="C47" s="15" t="s">
        <v>157</v>
      </c>
      <c r="D47" s="16" t="s">
        <v>32</v>
      </c>
      <c r="E47" s="16" t="s">
        <v>44</v>
      </c>
      <c r="F47" s="70">
        <v>10.26</v>
      </c>
      <c r="G47" s="1"/>
      <c r="H47" s="1"/>
      <c r="I47" s="1"/>
    </row>
    <row r="48" spans="1:9" ht="16">
      <c r="A48" s="26">
        <v>45</v>
      </c>
      <c r="B48" s="35">
        <v>133</v>
      </c>
      <c r="C48" s="15" t="s">
        <v>180</v>
      </c>
      <c r="D48" s="16" t="s">
        <v>32</v>
      </c>
      <c r="E48" s="16" t="s">
        <v>42</v>
      </c>
      <c r="F48" s="70">
        <v>10.25</v>
      </c>
      <c r="G48" s="1"/>
      <c r="H48" s="1"/>
      <c r="I48" s="1"/>
    </row>
    <row r="49" spans="1:9" ht="16">
      <c r="A49" s="26">
        <v>46</v>
      </c>
      <c r="B49" s="35">
        <v>12</v>
      </c>
      <c r="C49" s="15" t="s">
        <v>55</v>
      </c>
      <c r="D49" s="16" t="s">
        <v>32</v>
      </c>
      <c r="E49" s="16" t="s">
        <v>40</v>
      </c>
      <c r="F49" s="70">
        <v>10.15</v>
      </c>
      <c r="G49" s="1"/>
      <c r="H49" s="1"/>
      <c r="I49" s="1"/>
    </row>
    <row r="50" spans="1:9" ht="16">
      <c r="A50" s="26">
        <v>47</v>
      </c>
      <c r="B50" s="35">
        <v>102</v>
      </c>
      <c r="C50" s="15" t="s">
        <v>149</v>
      </c>
      <c r="D50" s="16" t="s">
        <v>32</v>
      </c>
      <c r="E50" s="16" t="s">
        <v>51</v>
      </c>
      <c r="F50" s="70">
        <v>10.14</v>
      </c>
      <c r="G50" s="1"/>
      <c r="H50" s="1"/>
      <c r="I50" s="1"/>
    </row>
    <row r="51" spans="1:9" ht="16">
      <c r="A51" s="26">
        <v>48</v>
      </c>
      <c r="B51" s="35">
        <v>60</v>
      </c>
      <c r="C51" s="15" t="s">
        <v>106</v>
      </c>
      <c r="D51" s="16" t="s">
        <v>32</v>
      </c>
      <c r="E51" s="16" t="s">
        <v>100</v>
      </c>
      <c r="F51" s="70">
        <v>10.130000000000001</v>
      </c>
      <c r="G51" s="1"/>
      <c r="H51" s="1"/>
      <c r="I51" s="1"/>
    </row>
    <row r="52" spans="1:9" ht="16">
      <c r="A52" s="26">
        <v>49</v>
      </c>
      <c r="B52" s="35">
        <v>10</v>
      </c>
      <c r="C52" s="15" t="s">
        <v>53</v>
      </c>
      <c r="D52" s="16" t="s">
        <v>32</v>
      </c>
      <c r="E52" s="16" t="s">
        <v>42</v>
      </c>
      <c r="F52" s="70">
        <v>10.07</v>
      </c>
      <c r="G52" s="1"/>
      <c r="H52" s="1"/>
      <c r="I52" s="1"/>
    </row>
    <row r="53" spans="1:9" ht="16">
      <c r="A53" s="26">
        <v>50</v>
      </c>
      <c r="B53" s="35">
        <v>47</v>
      </c>
      <c r="C53" s="15" t="s">
        <v>92</v>
      </c>
      <c r="D53" s="16" t="s">
        <v>32</v>
      </c>
      <c r="E53" s="16" t="s">
        <v>44</v>
      </c>
      <c r="F53" s="70">
        <v>10.050000000000001</v>
      </c>
      <c r="G53" s="1"/>
      <c r="H53" s="1"/>
      <c r="I53" s="1"/>
    </row>
    <row r="54" spans="1:9" ht="16">
      <c r="A54" s="26">
        <v>51</v>
      </c>
      <c r="B54" s="35">
        <v>116</v>
      </c>
      <c r="C54" s="15" t="s">
        <v>163</v>
      </c>
      <c r="D54" s="16" t="s">
        <v>32</v>
      </c>
      <c r="E54" s="16" t="s">
        <v>57</v>
      </c>
      <c r="F54" s="70">
        <v>10.039999999999999</v>
      </c>
      <c r="G54" s="1"/>
      <c r="H54" s="1"/>
      <c r="I54" s="1"/>
    </row>
    <row r="55" spans="1:9" ht="16">
      <c r="A55" s="26">
        <v>52</v>
      </c>
      <c r="B55" s="35">
        <v>18</v>
      </c>
      <c r="C55" s="15" t="s">
        <v>62</v>
      </c>
      <c r="D55" s="16" t="s">
        <v>32</v>
      </c>
      <c r="E55" s="16" t="s">
        <v>51</v>
      </c>
      <c r="F55" s="70">
        <v>10.029999999999999</v>
      </c>
      <c r="G55" s="1"/>
      <c r="H55" s="1"/>
      <c r="I55" s="1"/>
    </row>
    <row r="56" spans="1:9" ht="16">
      <c r="A56" s="26">
        <v>53</v>
      </c>
      <c r="B56" s="35">
        <v>83</v>
      </c>
      <c r="C56" s="15" t="s">
        <v>131</v>
      </c>
      <c r="D56" s="16" t="s">
        <v>32</v>
      </c>
      <c r="E56" s="16" t="s">
        <v>49</v>
      </c>
      <c r="F56" s="70">
        <v>10</v>
      </c>
      <c r="G56" s="1"/>
      <c r="H56" s="1"/>
      <c r="I56" s="1"/>
    </row>
    <row r="57" spans="1:9" ht="16">
      <c r="A57" s="26">
        <v>54</v>
      </c>
      <c r="B57" s="35">
        <v>36</v>
      </c>
      <c r="C57" s="15" t="s">
        <v>80</v>
      </c>
      <c r="D57" s="16" t="s">
        <v>32</v>
      </c>
      <c r="E57" s="16" t="s">
        <v>44</v>
      </c>
      <c r="F57" s="70">
        <v>8.19</v>
      </c>
      <c r="G57" s="1"/>
      <c r="H57" s="1"/>
      <c r="I57" s="1"/>
    </row>
    <row r="58" spans="1:9" ht="16">
      <c r="A58" s="26">
        <v>55</v>
      </c>
      <c r="B58" s="35">
        <v>58</v>
      </c>
      <c r="C58" s="15" t="s">
        <v>104</v>
      </c>
      <c r="D58" s="16" t="s">
        <v>32</v>
      </c>
      <c r="E58" s="16" t="s">
        <v>38</v>
      </c>
      <c r="F58" s="70">
        <v>7.97</v>
      </c>
      <c r="G58" s="1"/>
      <c r="H58" s="1"/>
      <c r="I58" s="1"/>
    </row>
    <row r="59" spans="1:9" ht="16">
      <c r="A59" s="26">
        <v>56</v>
      </c>
      <c r="B59" s="35">
        <v>121</v>
      </c>
      <c r="C59" s="15" t="s">
        <v>168</v>
      </c>
      <c r="D59" s="16" t="s">
        <v>32</v>
      </c>
      <c r="E59" s="16" t="s">
        <v>44</v>
      </c>
      <c r="F59" s="70">
        <v>7.62</v>
      </c>
      <c r="G59" s="1"/>
      <c r="H59" s="1"/>
      <c r="I59" s="1"/>
    </row>
    <row r="60" spans="1:9" ht="16">
      <c r="A60" s="26">
        <v>57</v>
      </c>
      <c r="B60" s="35">
        <v>108</v>
      </c>
      <c r="C60" s="15" t="s">
        <v>155</v>
      </c>
      <c r="D60" s="16" t="s">
        <v>32</v>
      </c>
      <c r="E60" s="16" t="s">
        <v>44</v>
      </c>
      <c r="F60" s="70">
        <v>7.6</v>
      </c>
      <c r="G60" s="1"/>
      <c r="H60" s="1"/>
      <c r="I60" s="1"/>
    </row>
    <row r="61" spans="1:9" ht="16">
      <c r="A61" s="26">
        <v>58</v>
      </c>
      <c r="B61" s="35">
        <v>14</v>
      </c>
      <c r="C61" s="15" t="s">
        <v>58</v>
      </c>
      <c r="D61" s="16" t="s">
        <v>32</v>
      </c>
      <c r="E61" s="16" t="s">
        <v>44</v>
      </c>
      <c r="F61" s="70">
        <v>7.59</v>
      </c>
      <c r="G61" s="1"/>
      <c r="H61" s="1"/>
      <c r="I61" s="1"/>
    </row>
    <row r="62" spans="1:9" ht="16">
      <c r="A62" s="26">
        <v>59</v>
      </c>
      <c r="B62" s="35">
        <v>91</v>
      </c>
      <c r="C62" s="15" t="s">
        <v>139</v>
      </c>
      <c r="D62" s="16" t="s">
        <v>32</v>
      </c>
      <c r="E62" s="16" t="s">
        <v>38</v>
      </c>
      <c r="F62" s="70">
        <v>7.5</v>
      </c>
      <c r="G62" s="1"/>
      <c r="H62" s="1"/>
      <c r="I62" s="1"/>
    </row>
    <row r="63" spans="1:9" ht="16">
      <c r="A63" s="26">
        <v>60</v>
      </c>
      <c r="B63" s="35">
        <v>93</v>
      </c>
      <c r="C63" s="15" t="s">
        <v>140</v>
      </c>
      <c r="D63" s="16" t="s">
        <v>32</v>
      </c>
      <c r="E63" s="16" t="s">
        <v>38</v>
      </c>
      <c r="F63" s="70">
        <v>7.26</v>
      </c>
      <c r="G63" s="1"/>
      <c r="H63" s="1"/>
      <c r="I63" s="1"/>
    </row>
    <row r="64" spans="1:9" ht="16">
      <c r="A64" s="26">
        <v>61</v>
      </c>
      <c r="B64" s="35">
        <v>4</v>
      </c>
      <c r="C64" s="15" t="s">
        <v>43</v>
      </c>
      <c r="D64" s="16" t="s">
        <v>32</v>
      </c>
      <c r="E64" s="16" t="s">
        <v>44</v>
      </c>
      <c r="F64" s="70">
        <v>7.25</v>
      </c>
      <c r="G64" s="1"/>
      <c r="H64" s="1"/>
      <c r="I64" s="1"/>
    </row>
    <row r="65" spans="1:9" ht="16">
      <c r="A65" s="26">
        <v>62</v>
      </c>
      <c r="B65" s="35">
        <v>28</v>
      </c>
      <c r="C65" s="15" t="s">
        <v>72</v>
      </c>
      <c r="D65" s="16" t="s">
        <v>32</v>
      </c>
      <c r="E65" s="16" t="s">
        <v>51</v>
      </c>
      <c r="F65" s="70">
        <v>7.07</v>
      </c>
      <c r="G65" s="1"/>
      <c r="H65" s="1"/>
      <c r="I65" s="1"/>
    </row>
    <row r="66" spans="1:9" ht="16">
      <c r="A66" s="26">
        <v>63</v>
      </c>
      <c r="B66" s="35">
        <v>127</v>
      </c>
      <c r="C66" s="15" t="s">
        <v>174</v>
      </c>
      <c r="D66" s="16" t="s">
        <v>32</v>
      </c>
      <c r="E66" s="16" t="s">
        <v>44</v>
      </c>
      <c r="F66" s="70">
        <v>7.06</v>
      </c>
      <c r="G66" s="1"/>
      <c r="H66" s="1"/>
      <c r="I66" s="1"/>
    </row>
    <row r="67" spans="1:9" ht="16">
      <c r="A67" s="26">
        <v>64</v>
      </c>
      <c r="B67" s="35">
        <v>32</v>
      </c>
      <c r="C67" s="15" t="s">
        <v>76</v>
      </c>
      <c r="D67" s="16" t="s">
        <v>32</v>
      </c>
      <c r="E67" s="16" t="s">
        <v>42</v>
      </c>
      <c r="F67" s="70">
        <v>7.05</v>
      </c>
      <c r="G67" s="1"/>
      <c r="H67" s="1"/>
      <c r="I67" s="1"/>
    </row>
    <row r="68" spans="1:9" ht="16">
      <c r="A68" s="26">
        <v>65</v>
      </c>
      <c r="B68" s="35">
        <v>114</v>
      </c>
      <c r="C68" s="15" t="s">
        <v>161</v>
      </c>
      <c r="D68" s="16" t="s">
        <v>32</v>
      </c>
      <c r="E68" s="16" t="s">
        <v>40</v>
      </c>
      <c r="F68" s="70">
        <v>7.05</v>
      </c>
      <c r="G68" s="1"/>
      <c r="H68" s="1"/>
      <c r="I68" s="1"/>
    </row>
    <row r="69" spans="1:9" ht="16">
      <c r="A69" s="26">
        <v>66</v>
      </c>
      <c r="B69" s="35">
        <v>2</v>
      </c>
      <c r="C69" s="15" t="s">
        <v>39</v>
      </c>
      <c r="D69" s="16" t="s">
        <v>32</v>
      </c>
      <c r="E69" s="16" t="s">
        <v>40</v>
      </c>
      <c r="F69" s="70">
        <v>6.34</v>
      </c>
      <c r="G69" s="1"/>
      <c r="H69" s="1"/>
      <c r="I69" s="1"/>
    </row>
    <row r="70" spans="1:9" ht="16">
      <c r="A70" s="26">
        <v>67</v>
      </c>
      <c r="B70" s="35">
        <v>46</v>
      </c>
      <c r="C70" s="15" t="s">
        <v>91</v>
      </c>
      <c r="D70" s="16" t="s">
        <v>32</v>
      </c>
      <c r="E70" s="16" t="s">
        <v>51</v>
      </c>
      <c r="F70" s="70">
        <v>5</v>
      </c>
      <c r="G70" s="1"/>
      <c r="H70" s="1"/>
      <c r="I70" s="1"/>
    </row>
    <row r="71" spans="1:9" ht="16">
      <c r="A71" s="26">
        <v>67</v>
      </c>
      <c r="B71" s="35">
        <v>85</v>
      </c>
      <c r="C71" s="15" t="s">
        <v>133</v>
      </c>
      <c r="D71" s="16" t="s">
        <v>32</v>
      </c>
      <c r="E71" s="16" t="s">
        <v>44</v>
      </c>
      <c r="F71" s="70">
        <v>5</v>
      </c>
      <c r="G71" s="1"/>
      <c r="H71" s="1"/>
      <c r="I71" s="1"/>
    </row>
    <row r="72" spans="1:9" ht="16">
      <c r="A72" s="26">
        <v>69</v>
      </c>
      <c r="B72" s="35">
        <v>139</v>
      </c>
      <c r="C72" s="15" t="s">
        <v>186</v>
      </c>
      <c r="D72" s="16" t="s">
        <v>32</v>
      </c>
      <c r="E72" s="16" t="s">
        <v>42</v>
      </c>
      <c r="F72" s="70">
        <v>4.1399999999999997</v>
      </c>
      <c r="G72" s="1"/>
      <c r="H72" s="1"/>
      <c r="I72" s="1"/>
    </row>
    <row r="73" spans="1:9" ht="16">
      <c r="A73" s="26">
        <v>70</v>
      </c>
      <c r="B73" s="35">
        <v>39</v>
      </c>
      <c r="C73" s="15" t="s">
        <v>83</v>
      </c>
      <c r="D73" s="16" t="s">
        <v>32</v>
      </c>
      <c r="E73" s="16" t="s">
        <v>38</v>
      </c>
      <c r="F73" s="70">
        <v>4.0999999999999996</v>
      </c>
      <c r="G73" s="1"/>
      <c r="H73" s="1"/>
      <c r="I73" s="1"/>
    </row>
    <row r="74" spans="1:9" ht="16">
      <c r="A74" s="26">
        <v>70</v>
      </c>
      <c r="B74" s="35">
        <v>73</v>
      </c>
      <c r="C74" s="15" t="s">
        <v>121</v>
      </c>
      <c r="D74" s="16" t="s">
        <v>32</v>
      </c>
      <c r="E74" s="16" t="s">
        <v>49</v>
      </c>
      <c r="F74" s="70">
        <v>4.0999999999999996</v>
      </c>
      <c r="G74" s="1"/>
      <c r="H74" s="1"/>
      <c r="I74" s="1"/>
    </row>
    <row r="75" spans="1:9" ht="16">
      <c r="A75" s="26">
        <v>70</v>
      </c>
      <c r="B75" s="35">
        <v>147</v>
      </c>
      <c r="C75" s="15" t="s">
        <v>195</v>
      </c>
      <c r="D75" s="16" t="s">
        <v>32</v>
      </c>
      <c r="E75" s="16" t="s">
        <v>42</v>
      </c>
      <c r="F75" s="70">
        <v>4.0999999999999996</v>
      </c>
      <c r="G75" s="1"/>
      <c r="H75" s="1"/>
      <c r="I75" s="1"/>
    </row>
    <row r="76" spans="1:9" ht="16">
      <c r="A76" s="26">
        <v>73</v>
      </c>
      <c r="B76" s="35">
        <v>144</v>
      </c>
      <c r="C76" s="12" t="s">
        <v>192</v>
      </c>
      <c r="D76" s="13" t="s">
        <v>32</v>
      </c>
      <c r="E76" s="13" t="s">
        <v>44</v>
      </c>
      <c r="F76" s="71">
        <v>4</v>
      </c>
      <c r="G76" s="1"/>
      <c r="H76" s="1"/>
      <c r="I76" s="1"/>
    </row>
    <row r="77" spans="1:9" ht="16">
      <c r="A77" s="124"/>
      <c r="B77" s="154"/>
      <c r="C77" s="121"/>
      <c r="D77" s="122"/>
      <c r="E77" s="122"/>
      <c r="F77" s="201"/>
      <c r="G77" s="125"/>
      <c r="H77" s="125"/>
      <c r="I77" s="1"/>
    </row>
    <row r="78" spans="1:9" ht="16">
      <c r="A78" s="124"/>
      <c r="B78" s="154"/>
      <c r="C78" s="121"/>
      <c r="D78" s="122"/>
      <c r="E78" s="122"/>
      <c r="F78" s="201"/>
      <c r="G78" s="125"/>
      <c r="H78" s="125"/>
      <c r="I78" s="1"/>
    </row>
    <row r="79" spans="1:9" ht="16">
      <c r="A79" s="124"/>
      <c r="B79" s="154"/>
      <c r="C79" s="121"/>
      <c r="D79" s="122"/>
      <c r="E79" s="122"/>
      <c r="F79" s="201"/>
      <c r="G79" s="125"/>
      <c r="H79" s="125"/>
      <c r="I79" s="1"/>
    </row>
    <row r="80" spans="1:9" ht="16">
      <c r="A80" s="124"/>
      <c r="B80" s="154"/>
      <c r="C80" s="121"/>
      <c r="D80" s="122"/>
      <c r="E80" s="122"/>
      <c r="F80" s="201"/>
      <c r="G80" s="125"/>
      <c r="H80" s="125"/>
      <c r="I80" s="1"/>
    </row>
    <row r="81" spans="1:9" ht="16">
      <c r="A81" s="124"/>
      <c r="B81" s="154"/>
      <c r="C81" s="121"/>
      <c r="D81" s="122"/>
      <c r="E81" s="122"/>
      <c r="F81" s="201"/>
      <c r="G81" s="125"/>
      <c r="H81" s="125"/>
      <c r="I81" s="1"/>
    </row>
    <row r="82" spans="1:9" ht="16">
      <c r="A82" s="124"/>
      <c r="B82" s="154"/>
      <c r="C82" s="121"/>
      <c r="D82" s="122"/>
      <c r="E82" s="122"/>
      <c r="F82" s="201"/>
      <c r="G82" s="125"/>
      <c r="H82" s="125"/>
      <c r="I82" s="1"/>
    </row>
    <row r="83" spans="1:9" ht="16">
      <c r="A83" s="124"/>
      <c r="B83" s="154"/>
      <c r="C83" s="121"/>
      <c r="D83" s="122"/>
      <c r="E83" s="122"/>
      <c r="F83" s="201"/>
      <c r="G83" s="125"/>
      <c r="H83" s="125"/>
      <c r="I83" s="1"/>
    </row>
    <row r="84" spans="1:9" ht="16">
      <c r="A84" s="124"/>
      <c r="B84" s="154"/>
      <c r="C84" s="121"/>
      <c r="D84" s="122"/>
      <c r="E84" s="122"/>
      <c r="F84" s="201"/>
      <c r="G84" s="125"/>
      <c r="H84" s="125"/>
      <c r="I84" s="1"/>
    </row>
    <row r="85" spans="1:9" ht="16">
      <c r="A85" s="124"/>
      <c r="B85" s="154"/>
      <c r="C85" s="121"/>
      <c r="D85" s="122"/>
      <c r="E85" s="122"/>
      <c r="F85" s="201"/>
      <c r="G85" s="125"/>
      <c r="H85" s="125"/>
      <c r="I85" s="1"/>
    </row>
    <row r="86" spans="1:9" ht="16">
      <c r="A86" s="124"/>
      <c r="B86" s="154"/>
      <c r="C86" s="121"/>
      <c r="D86" s="122"/>
      <c r="E86" s="122"/>
      <c r="F86" s="201"/>
      <c r="G86" s="125"/>
      <c r="H86" s="125"/>
      <c r="I86" s="1"/>
    </row>
    <row r="87" spans="1:9" ht="16">
      <c r="A87" s="124"/>
      <c r="B87" s="154"/>
      <c r="C87" s="121"/>
      <c r="D87" s="122"/>
      <c r="E87" s="122"/>
      <c r="F87" s="201"/>
      <c r="G87" s="125"/>
      <c r="H87" s="125"/>
      <c r="I87" s="1"/>
    </row>
    <row r="88" spans="1:9" ht="16">
      <c r="A88" s="124"/>
      <c r="B88" s="154"/>
      <c r="C88" s="121"/>
      <c r="D88" s="122"/>
      <c r="E88" s="122"/>
      <c r="F88" s="201"/>
      <c r="G88" s="125"/>
      <c r="H88" s="125"/>
      <c r="I88" s="1"/>
    </row>
    <row r="89" spans="1:9" ht="16">
      <c r="A89" s="124"/>
      <c r="B89" s="154"/>
      <c r="C89" s="121"/>
      <c r="D89" s="122"/>
      <c r="E89" s="122"/>
      <c r="F89" s="201"/>
      <c r="G89" s="125"/>
      <c r="H89" s="125"/>
      <c r="I89" s="1"/>
    </row>
    <row r="90" spans="1:9" ht="16">
      <c r="A90" s="124"/>
      <c r="B90" s="154"/>
      <c r="C90" s="121"/>
      <c r="D90" s="122"/>
      <c r="E90" s="122"/>
      <c r="F90" s="201"/>
      <c r="G90" s="125"/>
      <c r="H90" s="125"/>
      <c r="I90" s="1"/>
    </row>
    <row r="91" spans="1:9" ht="16">
      <c r="A91" s="124"/>
      <c r="B91" s="154"/>
      <c r="C91" s="121"/>
      <c r="D91" s="122"/>
      <c r="E91" s="122"/>
      <c r="F91" s="201"/>
      <c r="G91" s="125"/>
      <c r="H91" s="125"/>
      <c r="I91" s="1"/>
    </row>
    <row r="92" spans="1:9" ht="16">
      <c r="A92" s="124"/>
      <c r="B92" s="154"/>
      <c r="C92" s="121"/>
      <c r="D92" s="122"/>
      <c r="E92" s="122"/>
      <c r="F92" s="201"/>
      <c r="G92" s="125"/>
      <c r="H92" s="125"/>
      <c r="I92" s="1"/>
    </row>
    <row r="93" spans="1:9" ht="16">
      <c r="A93" s="124"/>
      <c r="B93" s="154"/>
      <c r="C93" s="121"/>
      <c r="D93" s="122"/>
      <c r="E93" s="122"/>
      <c r="F93" s="201"/>
      <c r="G93" s="125"/>
      <c r="H93" s="125"/>
      <c r="I93" s="1"/>
    </row>
    <row r="94" spans="1:9" ht="16">
      <c r="A94" s="124"/>
      <c r="B94" s="154"/>
      <c r="C94" s="121"/>
      <c r="D94" s="122"/>
      <c r="E94" s="122"/>
      <c r="F94" s="201"/>
      <c r="G94" s="125"/>
      <c r="H94" s="125"/>
      <c r="I94" s="1"/>
    </row>
    <row r="95" spans="1:9" ht="16">
      <c r="A95" s="124"/>
      <c r="B95" s="154"/>
      <c r="C95" s="121"/>
      <c r="D95" s="122"/>
      <c r="E95" s="122"/>
      <c r="F95" s="201"/>
      <c r="G95" s="125"/>
      <c r="H95" s="125"/>
      <c r="I95" s="1"/>
    </row>
    <row r="96" spans="1:9" ht="16">
      <c r="A96" s="124"/>
      <c r="B96" s="154"/>
      <c r="C96" s="121"/>
      <c r="D96" s="122"/>
      <c r="E96" s="122"/>
      <c r="F96" s="201"/>
      <c r="G96" s="125"/>
      <c r="H96" s="125"/>
      <c r="I96" s="1"/>
    </row>
    <row r="97" spans="1:9" ht="16">
      <c r="A97" s="124"/>
      <c r="B97" s="154"/>
      <c r="C97" s="121"/>
      <c r="D97" s="122"/>
      <c r="E97" s="122"/>
      <c r="F97" s="201"/>
      <c r="G97" s="125"/>
      <c r="H97" s="125"/>
      <c r="I97" s="1"/>
    </row>
    <row r="98" spans="1:9" ht="16">
      <c r="A98" s="124"/>
      <c r="B98" s="154"/>
      <c r="C98" s="121"/>
      <c r="D98" s="122"/>
      <c r="E98" s="122"/>
      <c r="F98" s="201"/>
      <c r="G98" s="125"/>
      <c r="H98" s="125"/>
      <c r="I98" s="1"/>
    </row>
    <row r="99" spans="1:9" ht="16">
      <c r="A99" s="124"/>
      <c r="B99" s="154"/>
      <c r="C99" s="121"/>
      <c r="D99" s="122"/>
      <c r="E99" s="122"/>
      <c r="F99" s="201"/>
      <c r="G99" s="125"/>
      <c r="H99" s="125"/>
      <c r="I99" s="1"/>
    </row>
    <row r="100" spans="1:9" ht="16">
      <c r="A100" s="124"/>
      <c r="B100" s="154"/>
      <c r="C100" s="121"/>
      <c r="D100" s="122"/>
      <c r="E100" s="122"/>
      <c r="F100" s="201"/>
      <c r="G100" s="125"/>
      <c r="H100" s="125"/>
      <c r="I100" s="1"/>
    </row>
    <row r="101" spans="1:9" ht="16">
      <c r="A101" s="124"/>
      <c r="B101" s="154"/>
      <c r="C101" s="121"/>
      <c r="D101" s="122"/>
      <c r="E101" s="122"/>
      <c r="F101" s="201"/>
      <c r="G101" s="125"/>
      <c r="H101" s="125"/>
      <c r="I101" s="1"/>
    </row>
    <row r="102" spans="1:9" ht="16">
      <c r="A102" s="124"/>
      <c r="B102" s="154"/>
      <c r="C102" s="121"/>
      <c r="D102" s="122"/>
      <c r="E102" s="122"/>
      <c r="F102" s="201"/>
      <c r="G102" s="125"/>
      <c r="H102" s="125"/>
      <c r="I102" s="1"/>
    </row>
    <row r="103" spans="1:9" ht="16">
      <c r="A103" s="124"/>
      <c r="B103" s="154"/>
      <c r="C103" s="121"/>
      <c r="D103" s="122"/>
      <c r="E103" s="122"/>
      <c r="F103" s="201"/>
      <c r="G103" s="125"/>
      <c r="H103" s="125"/>
      <c r="I103" s="1"/>
    </row>
    <row r="104" spans="1:9" ht="16">
      <c r="A104" s="124"/>
      <c r="B104" s="154"/>
      <c r="C104" s="121"/>
      <c r="D104" s="122"/>
      <c r="E104" s="122"/>
      <c r="F104" s="201"/>
      <c r="G104" s="125"/>
      <c r="H104" s="125"/>
      <c r="I104" s="1"/>
    </row>
    <row r="105" spans="1:9" ht="16">
      <c r="A105" s="124"/>
      <c r="B105" s="154"/>
      <c r="C105" s="121"/>
      <c r="D105" s="122"/>
      <c r="E105" s="122"/>
      <c r="F105" s="201"/>
      <c r="G105" s="125"/>
      <c r="H105" s="125"/>
      <c r="I105" s="1"/>
    </row>
    <row r="106" spans="1:9" ht="16">
      <c r="A106" s="124"/>
      <c r="B106" s="154"/>
      <c r="C106" s="121"/>
      <c r="D106" s="122"/>
      <c r="E106" s="122"/>
      <c r="F106" s="201"/>
      <c r="G106" s="125"/>
      <c r="H106" s="125"/>
      <c r="I106" s="1"/>
    </row>
    <row r="107" spans="1:9" ht="16">
      <c r="A107" s="124"/>
      <c r="B107" s="154"/>
      <c r="C107" s="121"/>
      <c r="D107" s="122"/>
      <c r="E107" s="122"/>
      <c r="F107" s="201"/>
      <c r="G107" s="125"/>
      <c r="H107" s="125"/>
      <c r="I107" s="1"/>
    </row>
    <row r="108" spans="1:9" ht="16">
      <c r="A108" s="124"/>
      <c r="B108" s="154"/>
      <c r="C108" s="121"/>
      <c r="D108" s="122"/>
      <c r="E108" s="122"/>
      <c r="F108" s="201"/>
      <c r="G108" s="125"/>
      <c r="H108" s="125"/>
      <c r="I108" s="1"/>
    </row>
    <row r="109" spans="1:9" ht="16">
      <c r="A109" s="124"/>
      <c r="B109" s="154"/>
      <c r="C109" s="121"/>
      <c r="D109" s="122"/>
      <c r="E109" s="122"/>
      <c r="F109" s="201"/>
      <c r="G109" s="125"/>
      <c r="H109" s="125"/>
      <c r="I109" s="1"/>
    </row>
    <row r="110" spans="1:9" ht="16">
      <c r="A110" s="124"/>
      <c r="B110" s="154"/>
      <c r="C110" s="121"/>
      <c r="D110" s="122"/>
      <c r="E110" s="122"/>
      <c r="F110" s="201"/>
      <c r="G110" s="125"/>
      <c r="H110" s="125"/>
      <c r="I110" s="1"/>
    </row>
    <row r="111" spans="1:9" ht="16">
      <c r="A111" s="124"/>
      <c r="B111" s="154"/>
      <c r="C111" s="121"/>
      <c r="D111" s="122"/>
      <c r="E111" s="122"/>
      <c r="F111" s="201"/>
      <c r="G111" s="125"/>
      <c r="H111" s="125"/>
      <c r="I111" s="1"/>
    </row>
    <row r="112" spans="1:9" ht="16">
      <c r="A112" s="124"/>
      <c r="B112" s="154"/>
      <c r="C112" s="121"/>
      <c r="D112" s="122"/>
      <c r="E112" s="122"/>
      <c r="F112" s="201"/>
      <c r="G112" s="125"/>
      <c r="H112" s="125"/>
      <c r="I112" s="1"/>
    </row>
    <row r="113" spans="1:9" ht="16">
      <c r="A113" s="124"/>
      <c r="B113" s="154"/>
      <c r="C113" s="121"/>
      <c r="D113" s="122"/>
      <c r="E113" s="122"/>
      <c r="F113" s="201"/>
      <c r="G113" s="125"/>
      <c r="H113" s="125"/>
      <c r="I113" s="1"/>
    </row>
    <row r="114" spans="1:9" ht="16">
      <c r="A114" s="124"/>
      <c r="B114" s="154"/>
      <c r="C114" s="121"/>
      <c r="D114" s="122"/>
      <c r="E114" s="122"/>
      <c r="F114" s="201"/>
      <c r="G114" s="125"/>
      <c r="H114" s="125"/>
      <c r="I114" s="1"/>
    </row>
    <row r="115" spans="1:9" ht="16">
      <c r="A115" s="124"/>
      <c r="B115" s="154"/>
      <c r="C115" s="121"/>
      <c r="D115" s="122"/>
      <c r="E115" s="122"/>
      <c r="F115" s="201"/>
      <c r="G115" s="125"/>
      <c r="H115" s="125"/>
      <c r="I115" s="1"/>
    </row>
    <row r="116" spans="1:9" ht="16">
      <c r="A116" s="124"/>
      <c r="B116" s="154"/>
      <c r="C116" s="121"/>
      <c r="D116" s="122"/>
      <c r="E116" s="122"/>
      <c r="F116" s="201"/>
      <c r="G116" s="125"/>
      <c r="H116" s="125"/>
      <c r="I116" s="1"/>
    </row>
    <row r="117" spans="1:9" ht="16">
      <c r="A117" s="124"/>
      <c r="B117" s="154"/>
      <c r="C117" s="121"/>
      <c r="D117" s="122"/>
      <c r="E117" s="122"/>
      <c r="F117" s="201"/>
      <c r="G117" s="125"/>
      <c r="H117" s="125"/>
      <c r="I117" s="1"/>
    </row>
    <row r="118" spans="1:9" ht="16">
      <c r="A118" s="124"/>
      <c r="B118" s="154"/>
      <c r="C118" s="121"/>
      <c r="D118" s="122"/>
      <c r="E118" s="122"/>
      <c r="F118" s="201"/>
      <c r="G118" s="125"/>
      <c r="H118" s="125"/>
      <c r="I118" s="1"/>
    </row>
    <row r="119" spans="1:9" ht="16">
      <c r="A119" s="124"/>
      <c r="B119" s="154"/>
      <c r="C119" s="121"/>
      <c r="D119" s="122"/>
      <c r="E119" s="122"/>
      <c r="F119" s="201"/>
      <c r="G119" s="125"/>
      <c r="H119" s="125"/>
      <c r="I119" s="1"/>
    </row>
    <row r="120" spans="1:9" ht="16">
      <c r="A120" s="124"/>
      <c r="B120" s="154"/>
      <c r="C120" s="121"/>
      <c r="D120" s="122"/>
      <c r="E120" s="122"/>
      <c r="F120" s="201"/>
      <c r="G120" s="125"/>
      <c r="H120" s="125"/>
      <c r="I120" s="1"/>
    </row>
    <row r="121" spans="1:9" ht="16">
      <c r="A121" s="124"/>
      <c r="B121" s="154"/>
      <c r="C121" s="121"/>
      <c r="D121" s="122"/>
      <c r="E121" s="122"/>
      <c r="F121" s="201"/>
      <c r="G121" s="125"/>
      <c r="H121" s="125"/>
      <c r="I121" s="1"/>
    </row>
    <row r="122" spans="1:9" ht="16">
      <c r="A122" s="124"/>
      <c r="B122" s="154"/>
      <c r="C122" s="121"/>
      <c r="D122" s="122"/>
      <c r="E122" s="122"/>
      <c r="F122" s="201"/>
      <c r="G122" s="125"/>
      <c r="H122" s="125"/>
      <c r="I122" s="1"/>
    </row>
    <row r="123" spans="1:9" ht="16">
      <c r="A123" s="124"/>
      <c r="B123" s="154"/>
      <c r="C123" s="121"/>
      <c r="D123" s="122"/>
      <c r="E123" s="122"/>
      <c r="F123" s="201"/>
      <c r="G123" s="125"/>
      <c r="H123" s="125"/>
      <c r="I123" s="1"/>
    </row>
    <row r="124" spans="1:9" ht="16">
      <c r="A124" s="124"/>
      <c r="B124" s="154"/>
      <c r="C124" s="121"/>
      <c r="D124" s="122"/>
      <c r="E124" s="122"/>
      <c r="F124" s="201"/>
      <c r="G124" s="125"/>
      <c r="H124" s="125"/>
      <c r="I124" s="1"/>
    </row>
    <row r="125" spans="1:9" ht="16">
      <c r="A125" s="124"/>
      <c r="B125" s="154"/>
      <c r="C125" s="121"/>
      <c r="D125" s="122"/>
      <c r="E125" s="122"/>
      <c r="F125" s="201"/>
      <c r="G125" s="125"/>
      <c r="H125" s="125"/>
      <c r="I125" s="1"/>
    </row>
    <row r="126" spans="1:9" ht="16">
      <c r="A126" s="124"/>
      <c r="B126" s="154"/>
      <c r="C126" s="121"/>
      <c r="D126" s="122"/>
      <c r="E126" s="122"/>
      <c r="F126" s="201"/>
      <c r="G126" s="125"/>
      <c r="H126" s="125"/>
      <c r="I126" s="1"/>
    </row>
    <row r="127" spans="1:9" ht="16">
      <c r="A127" s="124"/>
      <c r="B127" s="154"/>
      <c r="C127" s="121"/>
      <c r="D127" s="122"/>
      <c r="E127" s="122"/>
      <c r="F127" s="201"/>
      <c r="G127" s="125"/>
      <c r="H127" s="125"/>
      <c r="I127" s="1"/>
    </row>
    <row r="128" spans="1:9" ht="16">
      <c r="A128" s="124"/>
      <c r="B128" s="154"/>
      <c r="C128" s="121"/>
      <c r="D128" s="122"/>
      <c r="E128" s="122"/>
      <c r="F128" s="201"/>
      <c r="G128" s="125"/>
      <c r="H128" s="125"/>
      <c r="I128" s="1"/>
    </row>
    <row r="129" spans="1:9" ht="16">
      <c r="A129" s="124"/>
      <c r="B129" s="154"/>
      <c r="C129" s="121"/>
      <c r="D129" s="122"/>
      <c r="E129" s="122"/>
      <c r="F129" s="201"/>
      <c r="G129" s="125"/>
      <c r="H129" s="125"/>
      <c r="I129" s="1"/>
    </row>
    <row r="130" spans="1:9" ht="16">
      <c r="A130" s="124"/>
      <c r="B130" s="154"/>
      <c r="C130" s="121"/>
      <c r="D130" s="122"/>
      <c r="E130" s="122"/>
      <c r="F130" s="201"/>
      <c r="G130" s="125"/>
      <c r="H130" s="125"/>
      <c r="I130" s="1"/>
    </row>
    <row r="131" spans="1:9" ht="16">
      <c r="A131" s="124"/>
      <c r="B131" s="154"/>
      <c r="C131" s="121"/>
      <c r="D131" s="122"/>
      <c r="E131" s="122"/>
      <c r="F131" s="201"/>
      <c r="G131" s="125"/>
      <c r="H131" s="125"/>
      <c r="I131" s="1"/>
    </row>
    <row r="132" spans="1:9" ht="16">
      <c r="A132" s="124"/>
      <c r="B132" s="154"/>
      <c r="C132" s="121"/>
      <c r="D132" s="122"/>
      <c r="E132" s="122"/>
      <c r="F132" s="201"/>
      <c r="G132" s="125"/>
      <c r="H132" s="125"/>
      <c r="I132" s="1"/>
    </row>
    <row r="133" spans="1:9" ht="16">
      <c r="A133" s="124"/>
      <c r="B133" s="154"/>
      <c r="C133" s="121"/>
      <c r="D133" s="122"/>
      <c r="E133" s="122"/>
      <c r="F133" s="201"/>
      <c r="G133" s="125"/>
      <c r="H133" s="125"/>
      <c r="I133" s="1"/>
    </row>
    <row r="134" spans="1:9" ht="16">
      <c r="A134" s="124"/>
      <c r="B134" s="154"/>
      <c r="C134" s="121"/>
      <c r="D134" s="122"/>
      <c r="E134" s="122"/>
      <c r="F134" s="201"/>
      <c r="G134" s="125"/>
      <c r="H134" s="125"/>
      <c r="I134" s="1"/>
    </row>
    <row r="135" spans="1:9" ht="16">
      <c r="A135" s="124"/>
      <c r="B135" s="154"/>
      <c r="C135" s="121"/>
      <c r="D135" s="122"/>
      <c r="E135" s="122"/>
      <c r="F135" s="201"/>
      <c r="G135" s="125"/>
      <c r="H135" s="125"/>
      <c r="I135" s="1"/>
    </row>
    <row r="136" spans="1:9" ht="16">
      <c r="A136" s="124"/>
      <c r="B136" s="154"/>
      <c r="C136" s="121"/>
      <c r="D136" s="122"/>
      <c r="E136" s="122"/>
      <c r="F136" s="201"/>
      <c r="G136" s="125"/>
      <c r="H136" s="125"/>
      <c r="I136" s="1"/>
    </row>
    <row r="137" spans="1:9" ht="16">
      <c r="A137" s="124"/>
      <c r="B137" s="154"/>
      <c r="C137" s="121"/>
      <c r="D137" s="122"/>
      <c r="E137" s="122"/>
      <c r="F137" s="201"/>
      <c r="G137" s="125"/>
      <c r="H137" s="125"/>
      <c r="I137" s="1"/>
    </row>
    <row r="138" spans="1:9" ht="16">
      <c r="A138" s="124"/>
      <c r="B138" s="154"/>
      <c r="C138" s="121"/>
      <c r="D138" s="122"/>
      <c r="E138" s="122"/>
      <c r="F138" s="201"/>
      <c r="G138" s="125"/>
      <c r="H138" s="125"/>
      <c r="I138" s="1"/>
    </row>
    <row r="139" spans="1:9" ht="16">
      <c r="A139" s="124"/>
      <c r="B139" s="154"/>
      <c r="C139" s="121"/>
      <c r="D139" s="122"/>
      <c r="E139" s="122"/>
      <c r="F139" s="201"/>
      <c r="G139" s="125"/>
      <c r="H139" s="125"/>
      <c r="I139" s="1"/>
    </row>
    <row r="140" spans="1:9" ht="16">
      <c r="A140" s="124"/>
      <c r="B140" s="154"/>
      <c r="C140" s="121"/>
      <c r="D140" s="122"/>
      <c r="E140" s="122"/>
      <c r="F140" s="201"/>
      <c r="G140" s="125"/>
      <c r="H140" s="125"/>
      <c r="I140" s="1"/>
    </row>
    <row r="141" spans="1:9" ht="16">
      <c r="A141" s="124"/>
      <c r="B141" s="154"/>
      <c r="C141" s="121"/>
      <c r="D141" s="122"/>
      <c r="E141" s="122"/>
      <c r="F141" s="201"/>
      <c r="G141" s="125"/>
      <c r="H141" s="125"/>
      <c r="I141" s="1"/>
    </row>
    <row r="142" spans="1:9" ht="16">
      <c r="A142" s="124"/>
      <c r="B142" s="154"/>
      <c r="C142" s="121"/>
      <c r="D142" s="122"/>
      <c r="E142" s="122"/>
      <c r="F142" s="201"/>
      <c r="G142" s="125"/>
      <c r="H142" s="125"/>
      <c r="I142" s="1"/>
    </row>
    <row r="143" spans="1:9" ht="16">
      <c r="A143" s="124"/>
      <c r="B143" s="154"/>
      <c r="C143" s="121"/>
      <c r="D143" s="122"/>
      <c r="E143" s="122"/>
      <c r="F143" s="201"/>
      <c r="G143" s="125"/>
      <c r="H143" s="125"/>
      <c r="I143" s="1"/>
    </row>
    <row r="144" spans="1:9" ht="16">
      <c r="A144" s="124"/>
      <c r="B144" s="154"/>
      <c r="C144" s="121"/>
      <c r="D144" s="122"/>
      <c r="E144" s="122"/>
      <c r="F144" s="201"/>
      <c r="G144" s="125"/>
      <c r="H144" s="125"/>
      <c r="I144" s="1"/>
    </row>
    <row r="145" spans="1:9" ht="16">
      <c r="A145" s="124"/>
      <c r="B145" s="154"/>
      <c r="C145" s="121"/>
      <c r="D145" s="122"/>
      <c r="E145" s="122"/>
      <c r="F145" s="201"/>
      <c r="G145" s="125"/>
      <c r="H145" s="125"/>
      <c r="I145" s="1"/>
    </row>
    <row r="146" spans="1:9" ht="16">
      <c r="A146" s="124"/>
      <c r="B146" s="154"/>
      <c r="C146" s="121"/>
      <c r="D146" s="122"/>
      <c r="E146" s="122"/>
      <c r="F146" s="201"/>
      <c r="G146" s="125"/>
      <c r="H146" s="125"/>
      <c r="I146" s="1"/>
    </row>
    <row r="147" spans="1:9" ht="16">
      <c r="A147" s="124"/>
      <c r="B147" s="154"/>
      <c r="C147" s="121"/>
      <c r="D147" s="122"/>
      <c r="E147" s="122"/>
      <c r="F147" s="201"/>
      <c r="G147" s="125"/>
      <c r="H147" s="125"/>
      <c r="I147" s="1"/>
    </row>
    <row r="148" spans="1:9" ht="16">
      <c r="A148" s="124"/>
      <c r="B148" s="154"/>
      <c r="C148" s="121"/>
      <c r="D148" s="122"/>
      <c r="E148" s="122"/>
      <c r="F148" s="201"/>
      <c r="G148" s="125"/>
      <c r="H148" s="125"/>
      <c r="I148" s="1"/>
    </row>
    <row r="149" spans="1:9" ht="16">
      <c r="A149" s="124"/>
      <c r="B149" s="154"/>
      <c r="C149" s="121"/>
      <c r="D149" s="122"/>
      <c r="E149" s="122"/>
      <c r="F149" s="201"/>
      <c r="G149" s="2"/>
      <c r="H149" s="2"/>
    </row>
    <row r="150" spans="1:9" ht="16">
      <c r="A150" s="124"/>
      <c r="B150" s="154"/>
      <c r="C150" s="121"/>
      <c r="D150" s="122"/>
      <c r="E150" s="122"/>
      <c r="F150" s="201"/>
      <c r="G150" s="2"/>
      <c r="H150" s="2"/>
    </row>
    <row r="151" spans="1:9" ht="16">
      <c r="A151" s="124"/>
      <c r="B151" s="154"/>
      <c r="C151" s="121"/>
      <c r="D151" s="122"/>
      <c r="E151" s="122"/>
      <c r="F151" s="201"/>
      <c r="G151" s="2"/>
      <c r="H151" s="2"/>
    </row>
    <row r="152" spans="1:9" ht="16">
      <c r="A152" s="124"/>
      <c r="B152" s="154"/>
      <c r="C152" s="121"/>
      <c r="D152" s="122"/>
      <c r="E152" s="122"/>
      <c r="F152" s="201"/>
      <c r="G152" s="2"/>
      <c r="H152" s="2"/>
    </row>
    <row r="153" spans="1:9" ht="16">
      <c r="A153" s="124"/>
      <c r="B153" s="154"/>
      <c r="C153" s="121"/>
      <c r="D153" s="122"/>
      <c r="E153" s="122"/>
      <c r="F153" s="201"/>
      <c r="G153" s="2"/>
      <c r="H153" s="2"/>
    </row>
    <row r="154" spans="1:9" ht="16">
      <c r="A154" s="124"/>
      <c r="B154" s="154"/>
      <c r="C154" s="121"/>
      <c r="D154" s="122"/>
      <c r="E154" s="122"/>
      <c r="F154" s="201"/>
      <c r="G154" s="2"/>
      <c r="H154" s="2"/>
    </row>
    <row r="155" spans="1:9" ht="16">
      <c r="A155" s="124"/>
      <c r="B155" s="154"/>
      <c r="C155" s="121"/>
      <c r="D155" s="122"/>
      <c r="E155" s="122"/>
      <c r="F155" s="201"/>
      <c r="G155" s="2"/>
      <c r="H155" s="2"/>
    </row>
    <row r="156" spans="1:9" ht="16">
      <c r="A156" s="124"/>
      <c r="B156" s="154"/>
      <c r="C156" s="121"/>
      <c r="D156" s="122"/>
      <c r="E156" s="122"/>
      <c r="F156" s="201"/>
      <c r="G156" s="2"/>
      <c r="H156" s="2"/>
    </row>
    <row r="157" spans="1:9" ht="16">
      <c r="A157" s="124"/>
      <c r="B157" s="154"/>
      <c r="C157" s="121"/>
      <c r="D157" s="122"/>
      <c r="E157" s="122"/>
      <c r="F157" s="201"/>
      <c r="G157" s="2"/>
      <c r="H157" s="2"/>
    </row>
    <row r="158" spans="1:9" ht="16">
      <c r="A158" s="124"/>
      <c r="B158" s="154"/>
      <c r="C158" s="121"/>
      <c r="D158" s="122"/>
      <c r="E158" s="122"/>
      <c r="F158" s="201"/>
      <c r="G158" s="2"/>
      <c r="H158" s="2"/>
    </row>
    <row r="159" spans="1:9" ht="16">
      <c r="A159" s="124"/>
      <c r="B159" s="154"/>
      <c r="C159" s="121"/>
      <c r="D159" s="122"/>
      <c r="E159" s="122"/>
      <c r="F159" s="201"/>
      <c r="G159" s="2"/>
      <c r="H159" s="2"/>
    </row>
    <row r="160" spans="1:9" ht="16">
      <c r="A160" s="124"/>
      <c r="B160" s="154"/>
      <c r="C160" s="121"/>
      <c r="D160" s="122"/>
      <c r="E160" s="122"/>
      <c r="F160" s="201"/>
      <c r="G160" s="2"/>
      <c r="H160" s="2"/>
    </row>
    <row r="161" spans="1:8" ht="16">
      <c r="A161" s="124"/>
      <c r="B161" s="154"/>
      <c r="C161" s="121"/>
      <c r="D161" s="122"/>
      <c r="E161" s="122"/>
      <c r="F161" s="201"/>
      <c r="G161" s="2"/>
      <c r="H161" s="2"/>
    </row>
    <row r="162" spans="1:8" ht="16">
      <c r="A162" s="124"/>
      <c r="B162" s="154"/>
      <c r="C162" s="121"/>
      <c r="D162" s="122"/>
      <c r="E162" s="122"/>
      <c r="F162" s="201"/>
      <c r="G162" s="2"/>
      <c r="H162" s="2"/>
    </row>
    <row r="163" spans="1:8" ht="16">
      <c r="A163" s="124"/>
      <c r="B163" s="154"/>
      <c r="C163" s="121"/>
      <c r="D163" s="122"/>
      <c r="E163" s="122"/>
      <c r="F163" s="201"/>
      <c r="G163" s="2"/>
      <c r="H163" s="2"/>
    </row>
    <row r="164" spans="1:8" ht="16">
      <c r="A164" s="124"/>
      <c r="B164" s="154"/>
      <c r="C164" s="121"/>
      <c r="D164" s="122"/>
      <c r="E164" s="122"/>
      <c r="F164" s="201"/>
      <c r="G164" s="2"/>
      <c r="H164" s="2"/>
    </row>
    <row r="165" spans="1:8" ht="16">
      <c r="A165" s="124"/>
      <c r="B165" s="154"/>
      <c r="C165" s="121"/>
      <c r="D165" s="122"/>
      <c r="E165" s="122"/>
      <c r="F165" s="201"/>
      <c r="G165" s="2"/>
      <c r="H165" s="2"/>
    </row>
    <row r="166" spans="1:8" ht="16">
      <c r="A166" s="124"/>
      <c r="B166" s="154"/>
      <c r="C166" s="121"/>
      <c r="D166" s="122"/>
      <c r="E166" s="122"/>
      <c r="F166" s="201"/>
      <c r="G166" s="2"/>
      <c r="H166" s="2"/>
    </row>
    <row r="167" spans="1:8" ht="16">
      <c r="A167" s="124"/>
      <c r="B167" s="154"/>
      <c r="C167" s="121"/>
      <c r="D167" s="122"/>
      <c r="E167" s="122"/>
      <c r="F167" s="201"/>
      <c r="G167" s="2"/>
      <c r="H167" s="2"/>
    </row>
    <row r="168" spans="1:8" ht="16">
      <c r="A168" s="124"/>
      <c r="B168" s="154"/>
      <c r="C168" s="121"/>
      <c r="D168" s="122"/>
      <c r="E168" s="122"/>
      <c r="F168" s="201"/>
      <c r="G168" s="2"/>
      <c r="H168" s="2"/>
    </row>
    <row r="169" spans="1:8" ht="16">
      <c r="A169" s="124"/>
      <c r="B169" s="154"/>
      <c r="C169" s="121"/>
      <c r="D169" s="122"/>
      <c r="E169" s="122"/>
      <c r="F169" s="201"/>
      <c r="G169" s="2"/>
      <c r="H169" s="2"/>
    </row>
    <row r="170" spans="1:8" ht="16">
      <c r="A170" s="124"/>
      <c r="B170" s="154"/>
      <c r="C170" s="121"/>
      <c r="D170" s="122"/>
      <c r="E170" s="122"/>
      <c r="F170" s="201"/>
      <c r="G170" s="2"/>
      <c r="H170" s="2"/>
    </row>
    <row r="171" spans="1:8" ht="16">
      <c r="A171" s="124"/>
      <c r="B171" s="154"/>
      <c r="C171" s="121"/>
      <c r="D171" s="122"/>
      <c r="E171" s="122"/>
      <c r="F171" s="201"/>
      <c r="G171" s="2"/>
      <c r="H171" s="2"/>
    </row>
    <row r="172" spans="1:8" ht="16">
      <c r="A172" s="124"/>
      <c r="B172" s="154"/>
      <c r="C172" s="121"/>
      <c r="D172" s="122"/>
      <c r="E172" s="122"/>
      <c r="F172" s="201"/>
      <c r="G172" s="2"/>
      <c r="H172" s="2"/>
    </row>
    <row r="173" spans="1:8" ht="16">
      <c r="A173" s="124"/>
      <c r="B173" s="154"/>
      <c r="C173" s="121"/>
      <c r="D173" s="122"/>
      <c r="E173" s="122"/>
      <c r="F173" s="201"/>
      <c r="G173" s="2"/>
      <c r="H173" s="2"/>
    </row>
    <row r="174" spans="1:8" ht="16">
      <c r="A174" s="124"/>
      <c r="B174" s="154"/>
      <c r="C174" s="121"/>
      <c r="D174" s="122"/>
      <c r="E174" s="122"/>
      <c r="F174" s="201"/>
      <c r="G174" s="2"/>
      <c r="H174" s="2"/>
    </row>
    <row r="175" spans="1:8" ht="16">
      <c r="A175" s="124"/>
      <c r="B175" s="154"/>
      <c r="C175" s="121"/>
      <c r="D175" s="122"/>
      <c r="E175" s="122"/>
      <c r="F175" s="201"/>
      <c r="G175" s="2"/>
      <c r="H175" s="2"/>
    </row>
    <row r="176" spans="1:8" ht="16">
      <c r="A176" s="124"/>
      <c r="B176" s="154"/>
      <c r="C176" s="121"/>
      <c r="D176" s="122"/>
      <c r="E176" s="122"/>
      <c r="F176" s="201"/>
      <c r="G176" s="2"/>
      <c r="H176" s="2"/>
    </row>
    <row r="177" spans="1:8" ht="16">
      <c r="A177" s="124"/>
      <c r="B177" s="154"/>
      <c r="C177" s="121"/>
      <c r="D177" s="122"/>
      <c r="E177" s="122"/>
      <c r="F177" s="201"/>
      <c r="G177" s="2"/>
      <c r="H177" s="2"/>
    </row>
    <row r="178" spans="1:8" ht="16">
      <c r="A178" s="124"/>
      <c r="B178" s="154"/>
      <c r="C178" s="121"/>
      <c r="D178" s="122"/>
      <c r="E178" s="122"/>
      <c r="F178" s="201"/>
      <c r="G178" s="2"/>
      <c r="H178" s="2"/>
    </row>
    <row r="179" spans="1:8" ht="16">
      <c r="A179" s="124"/>
      <c r="B179" s="154"/>
      <c r="C179" s="121"/>
      <c r="D179" s="122"/>
      <c r="E179" s="122"/>
      <c r="F179" s="201"/>
      <c r="G179" s="2"/>
      <c r="H179" s="2"/>
    </row>
    <row r="180" spans="1:8" ht="16">
      <c r="A180" s="124"/>
      <c r="B180" s="154"/>
      <c r="C180" s="121"/>
      <c r="D180" s="122"/>
      <c r="E180" s="122"/>
      <c r="F180" s="201"/>
      <c r="G180" s="2"/>
      <c r="H180" s="2"/>
    </row>
    <row r="181" spans="1:8" ht="16">
      <c r="A181" s="124"/>
      <c r="B181" s="154"/>
      <c r="C181" s="121"/>
      <c r="D181" s="122"/>
      <c r="E181" s="122"/>
      <c r="F181" s="201"/>
      <c r="G181" s="2"/>
      <c r="H181" s="2"/>
    </row>
    <row r="182" spans="1:8" ht="16">
      <c r="A182" s="124"/>
      <c r="B182" s="154"/>
      <c r="C182" s="121"/>
      <c r="D182" s="122"/>
      <c r="E182" s="122"/>
      <c r="F182" s="201"/>
      <c r="G182" s="2"/>
      <c r="H182" s="2"/>
    </row>
    <row r="183" spans="1:8" ht="16">
      <c r="A183" s="124"/>
      <c r="B183" s="154"/>
      <c r="C183" s="121"/>
      <c r="D183" s="122"/>
      <c r="E183" s="122"/>
      <c r="F183" s="201"/>
      <c r="G183" s="2"/>
      <c r="H183" s="2"/>
    </row>
    <row r="184" spans="1:8" ht="16">
      <c r="A184" s="124"/>
      <c r="B184" s="154"/>
      <c r="C184" s="121"/>
      <c r="D184" s="122"/>
      <c r="E184" s="122"/>
      <c r="F184" s="201"/>
      <c r="G184" s="2"/>
      <c r="H184" s="2"/>
    </row>
    <row r="185" spans="1:8" ht="16">
      <c r="A185" s="124"/>
      <c r="B185" s="154"/>
      <c r="C185" s="121"/>
      <c r="D185" s="122"/>
      <c r="E185" s="122"/>
      <c r="F185" s="201"/>
      <c r="G185" s="2"/>
      <c r="H185" s="2"/>
    </row>
    <row r="186" spans="1:8" ht="16">
      <c r="A186" s="124"/>
      <c r="B186" s="154"/>
      <c r="C186" s="121"/>
      <c r="D186" s="122"/>
      <c r="E186" s="122"/>
      <c r="F186" s="201"/>
      <c r="G186" s="2"/>
      <c r="H186" s="2"/>
    </row>
    <row r="187" spans="1:8" ht="16">
      <c r="A187" s="124"/>
      <c r="B187" s="154"/>
      <c r="C187" s="121"/>
      <c r="D187" s="122"/>
      <c r="E187" s="122"/>
      <c r="F187" s="201"/>
      <c r="G187" s="2"/>
      <c r="H187" s="2"/>
    </row>
    <row r="188" spans="1:8" ht="16">
      <c r="A188" s="124"/>
      <c r="B188" s="154"/>
      <c r="C188" s="121"/>
      <c r="D188" s="122"/>
      <c r="E188" s="122"/>
      <c r="F188" s="201"/>
      <c r="G188" s="2"/>
      <c r="H188" s="2"/>
    </row>
    <row r="189" spans="1:8" ht="16">
      <c r="A189" s="124"/>
      <c r="B189" s="154"/>
      <c r="C189" s="121"/>
      <c r="D189" s="122"/>
      <c r="E189" s="122"/>
      <c r="F189" s="201"/>
      <c r="G189" s="2"/>
      <c r="H189" s="2"/>
    </row>
    <row r="190" spans="1:8" ht="16">
      <c r="A190" s="124"/>
      <c r="B190" s="154"/>
      <c r="C190" s="121"/>
      <c r="D190" s="122"/>
      <c r="E190" s="122"/>
      <c r="F190" s="201"/>
      <c r="G190" s="2"/>
      <c r="H190" s="2"/>
    </row>
    <row r="191" spans="1:8" ht="16">
      <c r="A191" s="124"/>
      <c r="B191" s="154"/>
      <c r="C191" s="121"/>
      <c r="D191" s="122"/>
      <c r="E191" s="122"/>
      <c r="F191" s="201"/>
      <c r="G191" s="2"/>
      <c r="H191" s="2"/>
    </row>
    <row r="192" spans="1:8" ht="16">
      <c r="A192" s="124"/>
      <c r="B192" s="154"/>
      <c r="C192" s="121"/>
      <c r="D192" s="122"/>
      <c r="E192" s="122"/>
      <c r="F192" s="201"/>
      <c r="G192" s="2"/>
      <c r="H192" s="2"/>
    </row>
    <row r="193" spans="1:8" ht="16">
      <c r="A193" s="124"/>
      <c r="B193" s="154"/>
      <c r="C193" s="121"/>
      <c r="D193" s="122"/>
      <c r="E193" s="122"/>
      <c r="F193" s="201"/>
      <c r="G193" s="2"/>
      <c r="H193" s="2"/>
    </row>
    <row r="194" spans="1:8" ht="16">
      <c r="A194" s="124"/>
      <c r="B194" s="154"/>
      <c r="C194" s="121"/>
      <c r="D194" s="122"/>
      <c r="E194" s="122"/>
      <c r="F194" s="201"/>
      <c r="G194" s="2"/>
      <c r="H194" s="2"/>
    </row>
    <row r="195" spans="1:8" ht="16">
      <c r="A195" s="124"/>
      <c r="B195" s="154"/>
      <c r="C195" s="121"/>
      <c r="D195" s="122"/>
      <c r="E195" s="122"/>
      <c r="F195" s="201"/>
      <c r="G195" s="2"/>
      <c r="H195" s="2"/>
    </row>
    <row r="196" spans="1:8" ht="16">
      <c r="A196" s="124"/>
      <c r="B196" s="154"/>
      <c r="C196" s="121"/>
      <c r="D196" s="122"/>
      <c r="E196" s="122"/>
      <c r="F196" s="201"/>
      <c r="G196" s="2"/>
      <c r="H196" s="2"/>
    </row>
    <row r="197" spans="1:8" ht="16">
      <c r="A197" s="124"/>
      <c r="B197" s="154"/>
      <c r="C197" s="121"/>
      <c r="D197" s="122"/>
      <c r="E197" s="122"/>
      <c r="F197" s="201"/>
      <c r="G197" s="2"/>
      <c r="H197" s="2"/>
    </row>
    <row r="198" spans="1:8" ht="16">
      <c r="A198" s="124"/>
      <c r="B198" s="154"/>
      <c r="C198" s="121"/>
      <c r="D198" s="122"/>
      <c r="E198" s="122"/>
      <c r="F198" s="201"/>
      <c r="G198" s="2"/>
      <c r="H198" s="2"/>
    </row>
    <row r="199" spans="1:8" ht="16">
      <c r="A199" s="124"/>
      <c r="B199" s="154"/>
      <c r="C199" s="121"/>
      <c r="D199" s="122"/>
      <c r="E199" s="122"/>
      <c r="F199" s="201"/>
      <c r="G199" s="2"/>
      <c r="H199" s="2"/>
    </row>
    <row r="200" spans="1:8" ht="16">
      <c r="A200" s="124"/>
      <c r="B200" s="154"/>
      <c r="C200" s="121"/>
      <c r="D200" s="122"/>
      <c r="E200" s="122"/>
      <c r="F200" s="201"/>
      <c r="G200" s="2"/>
      <c r="H200" s="2"/>
    </row>
    <row r="201" spans="1:8" ht="16">
      <c r="A201" s="124"/>
      <c r="B201" s="154"/>
      <c r="C201" s="121"/>
      <c r="D201" s="122"/>
      <c r="E201" s="122"/>
      <c r="F201" s="201"/>
      <c r="G201" s="2"/>
      <c r="H201" s="2"/>
    </row>
    <row r="202" spans="1:8" ht="16">
      <c r="A202" s="124"/>
      <c r="B202" s="154"/>
      <c r="C202" s="121"/>
      <c r="D202" s="122"/>
      <c r="E202" s="122"/>
      <c r="F202" s="201"/>
      <c r="G202" s="2"/>
      <c r="H202" s="2"/>
    </row>
    <row r="203" spans="1:8" ht="16">
      <c r="A203" s="124"/>
      <c r="B203" s="154"/>
      <c r="C203" s="121"/>
      <c r="D203" s="122"/>
      <c r="E203" s="122"/>
      <c r="F203" s="201"/>
      <c r="G203" s="2"/>
      <c r="H203" s="2"/>
    </row>
  </sheetData>
  <mergeCells count="2">
    <mergeCell ref="A1:F1"/>
    <mergeCell ref="A2:C2"/>
  </mergeCells>
  <printOptions horizontalCentered="1" verticalCentered="1"/>
  <pageMargins left="0.9055118110236221" right="0.11811023622047245" top="0.35433070866141736" bottom="0.35433070866141736" header="0.31496062992125984" footer="0.31496062992125984"/>
  <pageSetup paperSize="9" scale="90" orientation="portrait" horizontalDpi="4294967293" verticalDpi="0"/>
  <extLst>
    <ext xmlns:mx="http://schemas.microsoft.com/office/mac/excel/2008/main" uri="{64002731-A6B0-56B0-2670-7721B7C09600}">
      <mx:PLV Mode="0" OnePage="0" WScale="0"/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3"/>
  <sheetViews>
    <sheetView workbookViewId="0">
      <selection activeCell="H6" sqref="H6"/>
    </sheetView>
  </sheetViews>
  <sheetFormatPr baseColWidth="10" defaultColWidth="8.83203125" defaultRowHeight="14" x14ac:dyDescent="0"/>
  <cols>
    <col min="1" max="1" width="11.6640625" customWidth="1"/>
    <col min="2" max="2" width="6.33203125" customWidth="1"/>
    <col min="3" max="3" width="38.33203125" customWidth="1"/>
    <col min="4" max="4" width="5.6640625" customWidth="1"/>
    <col min="5" max="5" width="9.83203125" customWidth="1"/>
    <col min="6" max="6" width="12.6640625" customWidth="1"/>
    <col min="7" max="7" width="14.6640625" customWidth="1"/>
    <col min="8" max="8" width="14.33203125" customWidth="1"/>
  </cols>
  <sheetData>
    <row r="1" spans="1:10" ht="39.5" customHeight="1">
      <c r="A1" s="253" t="s">
        <v>11</v>
      </c>
      <c r="B1" s="254"/>
      <c r="C1" s="254"/>
      <c r="D1" s="254"/>
      <c r="E1" s="254"/>
      <c r="F1" s="254"/>
      <c r="G1" s="1"/>
      <c r="H1" s="1"/>
      <c r="I1" s="1"/>
    </row>
    <row r="2" spans="1:10" ht="42" customHeight="1" thickBot="1">
      <c r="A2" s="258" t="s">
        <v>24</v>
      </c>
      <c r="B2" s="255"/>
      <c r="C2" s="255"/>
      <c r="D2" s="199" t="str">
        <f>D4</f>
        <v>f</v>
      </c>
      <c r="E2" s="28"/>
      <c r="F2" s="28"/>
      <c r="G2" s="1"/>
      <c r="H2" s="1"/>
      <c r="I2" s="1"/>
    </row>
    <row r="3" spans="1:10" ht="36" customHeight="1" thickBot="1">
      <c r="A3" s="22" t="s">
        <v>9</v>
      </c>
      <c r="B3" s="9" t="s">
        <v>0</v>
      </c>
      <c r="C3" s="5" t="s">
        <v>31</v>
      </c>
      <c r="D3" s="4" t="s">
        <v>2</v>
      </c>
      <c r="E3" s="6" t="s">
        <v>8</v>
      </c>
      <c r="F3" s="79" t="s">
        <v>28</v>
      </c>
      <c r="G3" s="65"/>
      <c r="H3" s="66"/>
      <c r="I3" s="1"/>
    </row>
    <row r="4" spans="1:10" ht="27" customHeight="1">
      <c r="A4" s="32">
        <v>1</v>
      </c>
      <c r="B4" s="96">
        <v>56</v>
      </c>
      <c r="C4" s="10" t="s">
        <v>102</v>
      </c>
      <c r="D4" s="11" t="s">
        <v>46</v>
      </c>
      <c r="E4" s="11" t="s">
        <v>38</v>
      </c>
      <c r="F4" s="69">
        <v>14.87</v>
      </c>
      <c r="G4" s="7"/>
      <c r="H4" s="67"/>
      <c r="I4" s="1"/>
    </row>
    <row r="5" spans="1:10" ht="27" customHeight="1">
      <c r="A5" s="33">
        <v>2</v>
      </c>
      <c r="B5" s="35">
        <v>112</v>
      </c>
      <c r="C5" s="12" t="s">
        <v>159</v>
      </c>
      <c r="D5" s="13" t="s">
        <v>46</v>
      </c>
      <c r="E5" s="13" t="s">
        <v>38</v>
      </c>
      <c r="F5" s="70">
        <v>12.2</v>
      </c>
      <c r="G5" s="68"/>
      <c r="H5" s="67"/>
      <c r="I5" s="1"/>
      <c r="J5" s="51"/>
    </row>
    <row r="6" spans="1:10" ht="27" customHeight="1" thickBot="1">
      <c r="A6" s="138">
        <v>3</v>
      </c>
      <c r="B6" s="36">
        <v>82</v>
      </c>
      <c r="C6" s="19" t="s">
        <v>130</v>
      </c>
      <c r="D6" s="20" t="s">
        <v>46</v>
      </c>
      <c r="E6" s="20" t="s">
        <v>44</v>
      </c>
      <c r="F6" s="200">
        <v>10.34</v>
      </c>
      <c r="G6" s="7"/>
      <c r="H6" s="67"/>
      <c r="I6" s="1"/>
    </row>
    <row r="7" spans="1:10" ht="18">
      <c r="A7" s="62">
        <v>4</v>
      </c>
      <c r="B7" s="63">
        <v>76</v>
      </c>
      <c r="C7" s="15" t="s">
        <v>124</v>
      </c>
      <c r="D7" s="16" t="s">
        <v>46</v>
      </c>
      <c r="E7" s="16" t="s">
        <v>51</v>
      </c>
      <c r="F7" s="70">
        <v>10.1</v>
      </c>
      <c r="G7" s="7"/>
      <c r="H7" s="67"/>
      <c r="I7" s="1"/>
    </row>
    <row r="8" spans="1:10" ht="18">
      <c r="A8" s="25">
        <v>5</v>
      </c>
      <c r="B8" s="35">
        <v>26</v>
      </c>
      <c r="C8" s="12" t="s">
        <v>70</v>
      </c>
      <c r="D8" s="13" t="s">
        <v>46</v>
      </c>
      <c r="E8" s="13" t="s">
        <v>51</v>
      </c>
      <c r="F8" s="71">
        <v>10.01</v>
      </c>
      <c r="G8" s="7"/>
      <c r="H8" s="67"/>
      <c r="I8" s="1"/>
    </row>
    <row r="9" spans="1:10" ht="16">
      <c r="A9" s="62">
        <v>6</v>
      </c>
      <c r="B9" s="63">
        <v>100</v>
      </c>
      <c r="C9" s="15" t="s">
        <v>147</v>
      </c>
      <c r="D9" s="16" t="s">
        <v>46</v>
      </c>
      <c r="E9" s="16" t="s">
        <v>42</v>
      </c>
      <c r="F9" s="70">
        <v>10</v>
      </c>
      <c r="G9" s="1"/>
      <c r="H9" s="1"/>
      <c r="I9" s="1"/>
    </row>
    <row r="10" spans="1:10" ht="16">
      <c r="A10" s="25">
        <v>6</v>
      </c>
      <c r="B10" s="35">
        <v>146</v>
      </c>
      <c r="C10" s="12" t="s">
        <v>194</v>
      </c>
      <c r="D10" s="13" t="s">
        <v>46</v>
      </c>
      <c r="E10" s="13" t="s">
        <v>42</v>
      </c>
      <c r="F10" s="70">
        <v>10</v>
      </c>
      <c r="G10" s="1"/>
      <c r="H10" s="1"/>
      <c r="I10" s="1"/>
    </row>
    <row r="11" spans="1:10" ht="16">
      <c r="A11" s="25">
        <v>8</v>
      </c>
      <c r="B11" s="35">
        <v>142</v>
      </c>
      <c r="C11" s="15" t="s">
        <v>189</v>
      </c>
      <c r="D11" s="16" t="s">
        <v>46</v>
      </c>
      <c r="E11" s="16" t="s">
        <v>44</v>
      </c>
      <c r="F11" s="70">
        <v>7.22</v>
      </c>
      <c r="G11" s="1"/>
      <c r="H11" s="1"/>
      <c r="I11" s="1"/>
    </row>
    <row r="12" spans="1:10" ht="16">
      <c r="A12" s="25">
        <v>9</v>
      </c>
      <c r="B12" s="35">
        <v>35</v>
      </c>
      <c r="C12" s="15" t="s">
        <v>79</v>
      </c>
      <c r="D12" s="16" t="s">
        <v>46</v>
      </c>
      <c r="E12" s="16" t="s">
        <v>44</v>
      </c>
      <c r="F12" s="70">
        <v>7.1</v>
      </c>
      <c r="G12" s="1"/>
      <c r="H12" s="1"/>
      <c r="I12" s="1"/>
    </row>
    <row r="13" spans="1:10" ht="16">
      <c r="A13" s="26">
        <v>9</v>
      </c>
      <c r="B13" s="35">
        <v>80</v>
      </c>
      <c r="C13" s="15" t="s">
        <v>128</v>
      </c>
      <c r="D13" s="16" t="s">
        <v>46</v>
      </c>
      <c r="E13" s="16" t="s">
        <v>51</v>
      </c>
      <c r="F13" s="70">
        <v>7.1</v>
      </c>
      <c r="G13" s="1"/>
      <c r="H13" s="1"/>
      <c r="I13" s="1"/>
    </row>
    <row r="14" spans="1:10" ht="16">
      <c r="A14" s="26">
        <v>11</v>
      </c>
      <c r="B14" s="35">
        <v>22</v>
      </c>
      <c r="C14" s="15" t="s">
        <v>66</v>
      </c>
      <c r="D14" s="16" t="s">
        <v>46</v>
      </c>
      <c r="E14" s="16" t="s">
        <v>44</v>
      </c>
      <c r="F14" s="70">
        <v>7.02</v>
      </c>
      <c r="G14" s="1"/>
      <c r="H14" s="1"/>
      <c r="I14" s="1"/>
    </row>
    <row r="15" spans="1:10" ht="16">
      <c r="A15" s="26">
        <v>12</v>
      </c>
      <c r="B15" s="35">
        <v>79</v>
      </c>
      <c r="C15" s="15" t="s">
        <v>127</v>
      </c>
      <c r="D15" s="16" t="s">
        <v>46</v>
      </c>
      <c r="E15" s="16" t="s">
        <v>44</v>
      </c>
      <c r="F15" s="70">
        <v>4.3</v>
      </c>
      <c r="G15" s="1"/>
      <c r="H15" s="1"/>
      <c r="I15" s="1"/>
    </row>
    <row r="16" spans="1:10" ht="16">
      <c r="A16" s="26">
        <v>13</v>
      </c>
      <c r="B16" s="35">
        <v>16</v>
      </c>
      <c r="C16" s="15" t="s">
        <v>60</v>
      </c>
      <c r="D16" s="16" t="s">
        <v>46</v>
      </c>
      <c r="E16" s="16" t="s">
        <v>44</v>
      </c>
      <c r="F16" s="70">
        <v>4.29</v>
      </c>
      <c r="G16" s="1"/>
      <c r="H16" s="1"/>
      <c r="I16" s="1"/>
    </row>
    <row r="17" spans="1:9" ht="16">
      <c r="A17" s="26">
        <v>14</v>
      </c>
      <c r="B17" s="35">
        <v>75</v>
      </c>
      <c r="C17" s="15" t="s">
        <v>123</v>
      </c>
      <c r="D17" s="16" t="s">
        <v>46</v>
      </c>
      <c r="E17" s="16" t="s">
        <v>38</v>
      </c>
      <c r="F17" s="70">
        <v>4.21</v>
      </c>
      <c r="G17" s="1"/>
      <c r="H17" s="1"/>
      <c r="I17" s="1"/>
    </row>
    <row r="18" spans="1:9" ht="16">
      <c r="A18" s="26">
        <v>15</v>
      </c>
      <c r="B18" s="35">
        <v>45</v>
      </c>
      <c r="C18" s="15" t="s">
        <v>90</v>
      </c>
      <c r="D18" s="16" t="s">
        <v>46</v>
      </c>
      <c r="E18" s="16" t="s">
        <v>44</v>
      </c>
      <c r="F18" s="70">
        <v>4.2</v>
      </c>
      <c r="G18" s="1"/>
      <c r="H18" s="1"/>
      <c r="I18" s="1"/>
    </row>
    <row r="19" spans="1:9" ht="16">
      <c r="A19" s="26">
        <v>15</v>
      </c>
      <c r="B19" s="35">
        <v>101</v>
      </c>
      <c r="C19" s="15" t="s">
        <v>148</v>
      </c>
      <c r="D19" s="16" t="s">
        <v>46</v>
      </c>
      <c r="E19" s="16" t="s">
        <v>42</v>
      </c>
      <c r="F19" s="70">
        <v>4.2</v>
      </c>
      <c r="G19" s="1"/>
      <c r="H19" s="1"/>
      <c r="I19" s="1"/>
    </row>
    <row r="20" spans="1:9" ht="16">
      <c r="A20" s="26">
        <v>17</v>
      </c>
      <c r="B20" s="35">
        <v>118</v>
      </c>
      <c r="C20" s="15" t="s">
        <v>165</v>
      </c>
      <c r="D20" s="16" t="s">
        <v>46</v>
      </c>
      <c r="E20" s="16" t="s">
        <v>57</v>
      </c>
      <c r="F20" s="70">
        <v>4.05</v>
      </c>
      <c r="G20" s="1"/>
      <c r="H20" s="1"/>
      <c r="I20" s="1"/>
    </row>
    <row r="21" spans="1:9" ht="16">
      <c r="A21" s="26">
        <v>18</v>
      </c>
      <c r="B21" s="35">
        <v>145</v>
      </c>
      <c r="C21" s="12" t="s">
        <v>193</v>
      </c>
      <c r="D21" s="13" t="s">
        <v>46</v>
      </c>
      <c r="E21" s="13" t="s">
        <v>44</v>
      </c>
      <c r="F21" s="71">
        <v>0</v>
      </c>
      <c r="G21" s="1"/>
      <c r="H21" s="1"/>
      <c r="I21" s="1"/>
    </row>
    <row r="22" spans="1:9" ht="16">
      <c r="A22" s="124"/>
      <c r="B22" s="197"/>
      <c r="C22" s="121"/>
      <c r="D22" s="122"/>
      <c r="E22" s="122"/>
      <c r="F22" s="201"/>
      <c r="G22" s="125"/>
      <c r="H22" s="1"/>
      <c r="I22" s="1"/>
    </row>
    <row r="23" spans="1:9" ht="16">
      <c r="A23" s="124"/>
      <c r="B23" s="154"/>
      <c r="C23" s="121"/>
      <c r="D23" s="122"/>
      <c r="E23" s="122"/>
      <c r="F23" s="201"/>
      <c r="G23" s="125"/>
      <c r="H23" s="1"/>
      <c r="I23" s="1"/>
    </row>
    <row r="24" spans="1:9" ht="16">
      <c r="A24" s="124"/>
      <c r="B24" s="154"/>
      <c r="C24" s="121"/>
      <c r="D24" s="122"/>
      <c r="E24" s="122"/>
      <c r="F24" s="201"/>
      <c r="G24" s="125"/>
      <c r="H24" s="1"/>
      <c r="I24" s="1"/>
    </row>
    <row r="25" spans="1:9" ht="16">
      <c r="A25" s="124"/>
      <c r="B25" s="154"/>
      <c r="C25" s="121"/>
      <c r="D25" s="122"/>
      <c r="E25" s="122"/>
      <c r="F25" s="201"/>
      <c r="G25" s="125"/>
      <c r="H25" s="1"/>
      <c r="I25" s="1"/>
    </row>
    <row r="26" spans="1:9" ht="16">
      <c r="A26" s="124"/>
      <c r="B26" s="154"/>
      <c r="C26" s="121"/>
      <c r="D26" s="122"/>
      <c r="E26" s="122"/>
      <c r="F26" s="201"/>
      <c r="G26" s="125"/>
      <c r="H26" s="1"/>
      <c r="I26" s="1"/>
    </row>
    <row r="27" spans="1:9" ht="16">
      <c r="A27" s="124"/>
      <c r="B27" s="154"/>
      <c r="C27" s="121"/>
      <c r="D27" s="122"/>
      <c r="E27" s="122"/>
      <c r="F27" s="201"/>
      <c r="G27" s="125"/>
      <c r="H27" s="1"/>
      <c r="I27" s="1"/>
    </row>
    <row r="28" spans="1:9" ht="16">
      <c r="A28" s="124"/>
      <c r="B28" s="154"/>
      <c r="C28" s="121"/>
      <c r="D28" s="122"/>
      <c r="E28" s="122"/>
      <c r="F28" s="201"/>
      <c r="G28" s="125"/>
      <c r="H28" s="1"/>
      <c r="I28" s="1"/>
    </row>
    <row r="29" spans="1:9" ht="16">
      <c r="A29" s="124"/>
      <c r="B29" s="154"/>
      <c r="C29" s="121"/>
      <c r="D29" s="122"/>
      <c r="E29" s="122"/>
      <c r="F29" s="201"/>
      <c r="G29" s="125"/>
      <c r="H29" s="1"/>
      <c r="I29" s="1"/>
    </row>
    <row r="30" spans="1:9" ht="16">
      <c r="A30" s="124"/>
      <c r="B30" s="154"/>
      <c r="C30" s="121"/>
      <c r="D30" s="122"/>
      <c r="E30" s="122"/>
      <c r="F30" s="201"/>
      <c r="G30" s="125"/>
      <c r="H30" s="1"/>
      <c r="I30" s="1"/>
    </row>
    <row r="31" spans="1:9" ht="16">
      <c r="A31" s="124"/>
      <c r="B31" s="154"/>
      <c r="C31" s="121"/>
      <c r="D31" s="122"/>
      <c r="E31" s="122"/>
      <c r="F31" s="201"/>
      <c r="G31" s="125"/>
      <c r="H31" s="1"/>
      <c r="I31" s="1"/>
    </row>
    <row r="32" spans="1:9" ht="16">
      <c r="A32" s="124"/>
      <c r="B32" s="154"/>
      <c r="C32" s="121"/>
      <c r="D32" s="122"/>
      <c r="E32" s="122"/>
      <c r="F32" s="201"/>
      <c r="G32" s="125"/>
      <c r="H32" s="1"/>
      <c r="I32" s="1"/>
    </row>
    <row r="33" spans="1:9" ht="16">
      <c r="A33" s="124"/>
      <c r="B33" s="154"/>
      <c r="C33" s="121"/>
      <c r="D33" s="122"/>
      <c r="E33" s="122"/>
      <c r="F33" s="201"/>
      <c r="G33" s="125"/>
      <c r="H33" s="1"/>
      <c r="I33" s="1"/>
    </row>
    <row r="34" spans="1:9" ht="16">
      <c r="A34" s="124"/>
      <c r="B34" s="154"/>
      <c r="C34" s="121"/>
      <c r="D34" s="122"/>
      <c r="E34" s="122"/>
      <c r="F34" s="201"/>
      <c r="G34" s="125"/>
      <c r="H34" s="1"/>
      <c r="I34" s="1"/>
    </row>
    <row r="35" spans="1:9" ht="16">
      <c r="A35" s="124"/>
      <c r="B35" s="154"/>
      <c r="C35" s="121"/>
      <c r="D35" s="122"/>
      <c r="E35" s="122"/>
      <c r="F35" s="201"/>
      <c r="G35" s="125"/>
      <c r="H35" s="1"/>
      <c r="I35" s="1"/>
    </row>
    <row r="36" spans="1:9" ht="16">
      <c r="A36" s="124"/>
      <c r="B36" s="154"/>
      <c r="C36" s="121"/>
      <c r="D36" s="122"/>
      <c r="E36" s="122"/>
      <c r="F36" s="201"/>
      <c r="G36" s="125"/>
      <c r="H36" s="1"/>
      <c r="I36" s="1"/>
    </row>
    <row r="37" spans="1:9" ht="16">
      <c r="A37" s="124"/>
      <c r="B37" s="154"/>
      <c r="C37" s="121"/>
      <c r="D37" s="122"/>
      <c r="E37" s="122"/>
      <c r="F37" s="201"/>
      <c r="G37" s="125"/>
      <c r="H37" s="1"/>
      <c r="I37" s="1"/>
    </row>
    <row r="38" spans="1:9" ht="16">
      <c r="A38" s="124"/>
      <c r="B38" s="154"/>
      <c r="C38" s="121"/>
      <c r="D38" s="122"/>
      <c r="E38" s="122"/>
      <c r="F38" s="201"/>
      <c r="G38" s="125"/>
      <c r="H38" s="1"/>
      <c r="I38" s="1"/>
    </row>
    <row r="39" spans="1:9" ht="16">
      <c r="A39" s="124"/>
      <c r="B39" s="154"/>
      <c r="C39" s="121"/>
      <c r="D39" s="122"/>
      <c r="E39" s="122"/>
      <c r="F39" s="201"/>
      <c r="G39" s="125"/>
      <c r="H39" s="1"/>
      <c r="I39" s="1"/>
    </row>
    <row r="40" spans="1:9" ht="16">
      <c r="A40" s="124"/>
      <c r="B40" s="154"/>
      <c r="C40" s="121"/>
      <c r="D40" s="122"/>
      <c r="E40" s="122"/>
      <c r="F40" s="201"/>
      <c r="G40" s="125"/>
      <c r="H40" s="1"/>
      <c r="I40" s="1"/>
    </row>
    <row r="41" spans="1:9" ht="16">
      <c r="A41" s="124"/>
      <c r="B41" s="154"/>
      <c r="C41" s="121"/>
      <c r="D41" s="122"/>
      <c r="E41" s="122"/>
      <c r="F41" s="201"/>
      <c r="G41" s="125"/>
      <c r="H41" s="1"/>
      <c r="I41" s="1"/>
    </row>
    <row r="42" spans="1:9" ht="16">
      <c r="A42" s="124"/>
      <c r="B42" s="154"/>
      <c r="C42" s="121"/>
      <c r="D42" s="122"/>
      <c r="E42" s="122"/>
      <c r="F42" s="201"/>
      <c r="G42" s="125"/>
      <c r="H42" s="1"/>
      <c r="I42" s="1"/>
    </row>
    <row r="43" spans="1:9" ht="16">
      <c r="A43" s="124"/>
      <c r="B43" s="154"/>
      <c r="C43" s="121"/>
      <c r="D43" s="122"/>
      <c r="E43" s="122"/>
      <c r="F43" s="201"/>
      <c r="G43" s="125"/>
      <c r="H43" s="1"/>
      <c r="I43" s="1"/>
    </row>
    <row r="44" spans="1:9" ht="16">
      <c r="A44" s="124"/>
      <c r="B44" s="154"/>
      <c r="C44" s="121"/>
      <c r="D44" s="122"/>
      <c r="E44" s="122"/>
      <c r="F44" s="201"/>
      <c r="G44" s="125"/>
      <c r="H44" s="1"/>
      <c r="I44" s="1"/>
    </row>
    <row r="45" spans="1:9" ht="16">
      <c r="A45" s="124"/>
      <c r="B45" s="154"/>
      <c r="C45" s="121"/>
      <c r="D45" s="122"/>
      <c r="E45" s="122"/>
      <c r="F45" s="201"/>
      <c r="G45" s="125"/>
      <c r="H45" s="1"/>
      <c r="I45" s="1"/>
    </row>
    <row r="46" spans="1:9" ht="16">
      <c r="A46" s="124"/>
      <c r="B46" s="154"/>
      <c r="C46" s="121"/>
      <c r="D46" s="122"/>
      <c r="E46" s="122"/>
      <c r="F46" s="201"/>
      <c r="G46" s="125"/>
      <c r="H46" s="1"/>
      <c r="I46" s="1"/>
    </row>
    <row r="47" spans="1:9" ht="16">
      <c r="A47" s="124"/>
      <c r="B47" s="154"/>
      <c r="C47" s="121"/>
      <c r="D47" s="122"/>
      <c r="E47" s="122"/>
      <c r="F47" s="201"/>
      <c r="G47" s="125"/>
      <c r="H47" s="1"/>
      <c r="I47" s="1"/>
    </row>
    <row r="48" spans="1:9" ht="16">
      <c r="A48" s="124"/>
      <c r="B48" s="154"/>
      <c r="C48" s="121"/>
      <c r="D48" s="122"/>
      <c r="E48" s="122"/>
      <c r="F48" s="201"/>
      <c r="G48" s="125"/>
      <c r="H48" s="1"/>
      <c r="I48" s="1"/>
    </row>
    <row r="49" spans="1:9" ht="16">
      <c r="A49" s="124"/>
      <c r="B49" s="154"/>
      <c r="C49" s="121"/>
      <c r="D49" s="122"/>
      <c r="E49" s="122"/>
      <c r="F49" s="201"/>
      <c r="G49" s="125"/>
      <c r="H49" s="1"/>
      <c r="I49" s="1"/>
    </row>
    <row r="50" spans="1:9" ht="16">
      <c r="A50" s="124"/>
      <c r="B50" s="154"/>
      <c r="C50" s="121"/>
      <c r="D50" s="122"/>
      <c r="E50" s="122"/>
      <c r="F50" s="201"/>
      <c r="G50" s="125"/>
      <c r="H50" s="1"/>
      <c r="I50" s="1"/>
    </row>
    <row r="51" spans="1:9" ht="16">
      <c r="A51" s="124"/>
      <c r="B51" s="154"/>
      <c r="C51" s="121"/>
      <c r="D51" s="122"/>
      <c r="E51" s="122"/>
      <c r="F51" s="201"/>
      <c r="G51" s="125"/>
      <c r="H51" s="1"/>
      <c r="I51" s="1"/>
    </row>
    <row r="52" spans="1:9" ht="16">
      <c r="A52" s="124"/>
      <c r="B52" s="154"/>
      <c r="C52" s="121"/>
      <c r="D52" s="122"/>
      <c r="E52" s="122"/>
      <c r="F52" s="201"/>
      <c r="G52" s="125"/>
      <c r="H52" s="1"/>
      <c r="I52" s="1"/>
    </row>
    <row r="53" spans="1:9" ht="16">
      <c r="A53" s="124"/>
      <c r="B53" s="154"/>
      <c r="C53" s="121"/>
      <c r="D53" s="122"/>
      <c r="E53" s="122"/>
      <c r="F53" s="201"/>
      <c r="G53" s="125"/>
      <c r="H53" s="1"/>
      <c r="I53" s="1"/>
    </row>
    <row r="54" spans="1:9" ht="16">
      <c r="A54" s="124"/>
      <c r="B54" s="154"/>
      <c r="C54" s="121"/>
      <c r="D54" s="122"/>
      <c r="E54" s="122"/>
      <c r="F54" s="201"/>
      <c r="G54" s="125"/>
      <c r="H54" s="1"/>
      <c r="I54" s="1"/>
    </row>
    <row r="55" spans="1:9" ht="16">
      <c r="A55" s="124"/>
      <c r="B55" s="154"/>
      <c r="C55" s="121"/>
      <c r="D55" s="122"/>
      <c r="E55" s="122"/>
      <c r="F55" s="201"/>
      <c r="G55" s="125"/>
      <c r="H55" s="1"/>
      <c r="I55" s="1"/>
    </row>
    <row r="56" spans="1:9" ht="16">
      <c r="A56" s="124"/>
      <c r="B56" s="154"/>
      <c r="C56" s="121"/>
      <c r="D56" s="122"/>
      <c r="E56" s="122"/>
      <c r="F56" s="201"/>
      <c r="G56" s="125"/>
      <c r="H56" s="1"/>
      <c r="I56" s="1"/>
    </row>
    <row r="57" spans="1:9" ht="16">
      <c r="A57" s="124"/>
      <c r="B57" s="154"/>
      <c r="C57" s="121"/>
      <c r="D57" s="122"/>
      <c r="E57" s="122"/>
      <c r="F57" s="201"/>
      <c r="G57" s="125"/>
      <c r="H57" s="1"/>
      <c r="I57" s="1"/>
    </row>
    <row r="58" spans="1:9" ht="16">
      <c r="A58" s="124"/>
      <c r="B58" s="154"/>
      <c r="C58" s="121"/>
      <c r="D58" s="122"/>
      <c r="E58" s="122"/>
      <c r="F58" s="201"/>
      <c r="G58" s="125"/>
      <c r="H58" s="1"/>
      <c r="I58" s="1"/>
    </row>
    <row r="59" spans="1:9" ht="16">
      <c r="A59" s="124"/>
      <c r="B59" s="154"/>
      <c r="C59" s="121"/>
      <c r="D59" s="122"/>
      <c r="E59" s="122"/>
      <c r="F59" s="201"/>
      <c r="G59" s="125"/>
      <c r="H59" s="1"/>
      <c r="I59" s="1"/>
    </row>
    <row r="60" spans="1:9" ht="16">
      <c r="A60" s="124"/>
      <c r="B60" s="154"/>
      <c r="C60" s="121"/>
      <c r="D60" s="122"/>
      <c r="E60" s="122"/>
      <c r="F60" s="201"/>
      <c r="G60" s="125"/>
      <c r="H60" s="1"/>
      <c r="I60" s="1"/>
    </row>
    <row r="61" spans="1:9" ht="16">
      <c r="A61" s="124"/>
      <c r="B61" s="154"/>
      <c r="C61" s="121"/>
      <c r="D61" s="122"/>
      <c r="E61" s="122"/>
      <c r="F61" s="201"/>
      <c r="G61" s="125"/>
      <c r="H61" s="1"/>
      <c r="I61" s="1"/>
    </row>
    <row r="62" spans="1:9" ht="16">
      <c r="A62" s="124"/>
      <c r="B62" s="154"/>
      <c r="C62" s="121"/>
      <c r="D62" s="122"/>
      <c r="E62" s="122"/>
      <c r="F62" s="201"/>
      <c r="G62" s="125"/>
      <c r="H62" s="1"/>
      <c r="I62" s="1"/>
    </row>
    <row r="63" spans="1:9" ht="16">
      <c r="A63" s="124"/>
      <c r="B63" s="154"/>
      <c r="C63" s="121"/>
      <c r="D63" s="122"/>
      <c r="E63" s="122"/>
      <c r="F63" s="201"/>
      <c r="G63" s="125"/>
      <c r="H63" s="1"/>
      <c r="I63" s="1"/>
    </row>
    <row r="64" spans="1:9" ht="16">
      <c r="A64" s="124"/>
      <c r="B64" s="154"/>
      <c r="C64" s="121"/>
      <c r="D64" s="122"/>
      <c r="E64" s="122"/>
      <c r="F64" s="201"/>
      <c r="G64" s="125"/>
      <c r="H64" s="1"/>
      <c r="I64" s="1"/>
    </row>
    <row r="65" spans="1:9" ht="16">
      <c r="A65" s="124"/>
      <c r="B65" s="154"/>
      <c r="C65" s="121"/>
      <c r="D65" s="122"/>
      <c r="E65" s="122"/>
      <c r="F65" s="201"/>
      <c r="G65" s="125"/>
      <c r="H65" s="1"/>
      <c r="I65" s="1"/>
    </row>
    <row r="66" spans="1:9" ht="16">
      <c r="A66" s="124"/>
      <c r="B66" s="154"/>
      <c r="C66" s="121"/>
      <c r="D66" s="122"/>
      <c r="E66" s="122"/>
      <c r="F66" s="201"/>
      <c r="G66" s="125"/>
      <c r="H66" s="1"/>
      <c r="I66" s="1"/>
    </row>
    <row r="67" spans="1:9" ht="16">
      <c r="A67" s="124"/>
      <c r="B67" s="154"/>
      <c r="C67" s="121"/>
      <c r="D67" s="122"/>
      <c r="E67" s="122"/>
      <c r="F67" s="201"/>
      <c r="G67" s="125"/>
      <c r="H67" s="1"/>
      <c r="I67" s="1"/>
    </row>
    <row r="68" spans="1:9" ht="16">
      <c r="A68" s="124"/>
      <c r="B68" s="154"/>
      <c r="C68" s="121"/>
      <c r="D68" s="122"/>
      <c r="E68" s="122"/>
      <c r="F68" s="201"/>
      <c r="G68" s="125"/>
      <c r="H68" s="1"/>
      <c r="I68" s="1"/>
    </row>
    <row r="69" spans="1:9" ht="16">
      <c r="A69" s="124"/>
      <c r="B69" s="154"/>
      <c r="C69" s="121"/>
      <c r="D69" s="122"/>
      <c r="E69" s="122"/>
      <c r="F69" s="201"/>
      <c r="G69" s="125"/>
      <c r="H69" s="1"/>
      <c r="I69" s="1"/>
    </row>
    <row r="70" spans="1:9" ht="16">
      <c r="A70" s="124"/>
      <c r="B70" s="154"/>
      <c r="C70" s="121"/>
      <c r="D70" s="122"/>
      <c r="E70" s="122"/>
      <c r="F70" s="201"/>
      <c r="G70" s="125"/>
      <c r="H70" s="1"/>
      <c r="I70" s="1"/>
    </row>
    <row r="71" spans="1:9" ht="16">
      <c r="A71" s="124"/>
      <c r="B71" s="154"/>
      <c r="C71" s="121"/>
      <c r="D71" s="122"/>
      <c r="E71" s="122"/>
      <c r="F71" s="201"/>
      <c r="G71" s="125"/>
      <c r="H71" s="1"/>
      <c r="I71" s="1"/>
    </row>
    <row r="72" spans="1:9" ht="16">
      <c r="A72" s="124"/>
      <c r="B72" s="154"/>
      <c r="C72" s="121"/>
      <c r="D72" s="122"/>
      <c r="E72" s="122"/>
      <c r="F72" s="201"/>
      <c r="G72" s="125"/>
      <c r="H72" s="1"/>
      <c r="I72" s="1"/>
    </row>
    <row r="73" spans="1:9" ht="16">
      <c r="A73" s="124"/>
      <c r="B73" s="154"/>
      <c r="C73" s="121"/>
      <c r="D73" s="122"/>
      <c r="E73" s="122"/>
      <c r="F73" s="201"/>
      <c r="G73" s="125"/>
      <c r="H73" s="1"/>
      <c r="I73" s="1"/>
    </row>
    <row r="74" spans="1:9" ht="16">
      <c r="A74" s="124"/>
      <c r="B74" s="154"/>
      <c r="C74" s="121"/>
      <c r="D74" s="122"/>
      <c r="E74" s="122"/>
      <c r="F74" s="201"/>
      <c r="G74" s="125"/>
      <c r="H74" s="1"/>
      <c r="I74" s="1"/>
    </row>
    <row r="75" spans="1:9" ht="16">
      <c r="A75" s="124"/>
      <c r="B75" s="154"/>
      <c r="C75" s="121"/>
      <c r="D75" s="122"/>
      <c r="E75" s="122"/>
      <c r="F75" s="201"/>
      <c r="G75" s="125"/>
      <c r="H75" s="1"/>
      <c r="I75" s="1"/>
    </row>
    <row r="76" spans="1:9" ht="16">
      <c r="A76" s="124"/>
      <c r="B76" s="154"/>
      <c r="C76" s="121"/>
      <c r="D76" s="122"/>
      <c r="E76" s="122"/>
      <c r="F76" s="201"/>
      <c r="G76" s="125"/>
      <c r="H76" s="1"/>
      <c r="I76" s="1"/>
    </row>
    <row r="77" spans="1:9" ht="16">
      <c r="A77" s="124"/>
      <c r="B77" s="154"/>
      <c r="C77" s="121"/>
      <c r="D77" s="122"/>
      <c r="E77" s="122"/>
      <c r="F77" s="201"/>
      <c r="G77" s="125"/>
      <c r="H77" s="1"/>
      <c r="I77" s="1"/>
    </row>
    <row r="78" spans="1:9" ht="16">
      <c r="A78" s="124"/>
      <c r="B78" s="154"/>
      <c r="C78" s="121"/>
      <c r="D78" s="122"/>
      <c r="E78" s="122"/>
      <c r="F78" s="201"/>
      <c r="G78" s="125"/>
      <c r="H78" s="1"/>
      <c r="I78" s="1"/>
    </row>
    <row r="79" spans="1:9" ht="16">
      <c r="A79" s="124"/>
      <c r="B79" s="154"/>
      <c r="C79" s="121"/>
      <c r="D79" s="122"/>
      <c r="E79" s="122"/>
      <c r="F79" s="201"/>
      <c r="G79" s="125"/>
      <c r="H79" s="1"/>
      <c r="I79" s="1"/>
    </row>
    <row r="80" spans="1:9" ht="16">
      <c r="A80" s="124"/>
      <c r="B80" s="154"/>
      <c r="C80" s="121"/>
      <c r="D80" s="122"/>
      <c r="E80" s="122"/>
      <c r="F80" s="201"/>
      <c r="G80" s="125"/>
      <c r="H80" s="1"/>
      <c r="I80" s="1"/>
    </row>
    <row r="81" spans="1:9" ht="16">
      <c r="A81" s="124"/>
      <c r="B81" s="154"/>
      <c r="C81" s="121"/>
      <c r="D81" s="122"/>
      <c r="E81" s="122"/>
      <c r="F81" s="201"/>
      <c r="G81" s="125"/>
      <c r="H81" s="1"/>
      <c r="I81" s="1"/>
    </row>
    <row r="82" spans="1:9" ht="16">
      <c r="A82" s="124"/>
      <c r="B82" s="154"/>
      <c r="C82" s="121"/>
      <c r="D82" s="122"/>
      <c r="E82" s="122"/>
      <c r="F82" s="201"/>
      <c r="G82" s="125"/>
      <c r="H82" s="1"/>
      <c r="I82" s="1"/>
    </row>
    <row r="83" spans="1:9" ht="16">
      <c r="A83" s="124"/>
      <c r="B83" s="154"/>
      <c r="C83" s="121"/>
      <c r="D83" s="122"/>
      <c r="E83" s="122"/>
      <c r="F83" s="201"/>
      <c r="G83" s="125"/>
      <c r="H83" s="1"/>
      <c r="I83" s="1"/>
    </row>
    <row r="84" spans="1:9" ht="16">
      <c r="A84" s="124"/>
      <c r="B84" s="154"/>
      <c r="C84" s="121"/>
      <c r="D84" s="122"/>
      <c r="E84" s="122"/>
      <c r="F84" s="201"/>
      <c r="G84" s="125"/>
      <c r="H84" s="1"/>
      <c r="I84" s="1"/>
    </row>
    <row r="85" spans="1:9" ht="16">
      <c r="A85" s="124"/>
      <c r="B85" s="154"/>
      <c r="C85" s="121"/>
      <c r="D85" s="122"/>
      <c r="E85" s="122"/>
      <c r="F85" s="201"/>
      <c r="G85" s="125"/>
      <c r="H85" s="1"/>
      <c r="I85" s="1"/>
    </row>
    <row r="86" spans="1:9" ht="16">
      <c r="A86" s="124"/>
      <c r="B86" s="154"/>
      <c r="C86" s="121"/>
      <c r="D86" s="122"/>
      <c r="E86" s="122"/>
      <c r="F86" s="201"/>
      <c r="G86" s="125"/>
      <c r="H86" s="1"/>
      <c r="I86" s="1"/>
    </row>
    <row r="87" spans="1:9" ht="16">
      <c r="A87" s="124"/>
      <c r="B87" s="154"/>
      <c r="C87" s="121"/>
      <c r="D87" s="122"/>
      <c r="E87" s="122"/>
      <c r="F87" s="201"/>
      <c r="G87" s="125"/>
      <c r="H87" s="1"/>
      <c r="I87" s="1"/>
    </row>
    <row r="88" spans="1:9" ht="16">
      <c r="A88" s="124"/>
      <c r="B88" s="154"/>
      <c r="C88" s="121"/>
      <c r="D88" s="122"/>
      <c r="E88" s="122"/>
      <c r="F88" s="201"/>
      <c r="G88" s="125"/>
      <c r="H88" s="1"/>
      <c r="I88" s="1"/>
    </row>
    <row r="89" spans="1:9" ht="16">
      <c r="A89" s="124"/>
      <c r="B89" s="154"/>
      <c r="C89" s="121"/>
      <c r="D89" s="122"/>
      <c r="E89" s="122"/>
      <c r="F89" s="201"/>
      <c r="G89" s="125"/>
      <c r="H89" s="1"/>
      <c r="I89" s="1"/>
    </row>
    <row r="90" spans="1:9" ht="16">
      <c r="A90" s="124"/>
      <c r="B90" s="154"/>
      <c r="C90" s="121"/>
      <c r="D90" s="122"/>
      <c r="E90" s="122"/>
      <c r="F90" s="201"/>
      <c r="G90" s="125"/>
      <c r="H90" s="1"/>
      <c r="I90" s="1"/>
    </row>
    <row r="91" spans="1:9" ht="16">
      <c r="A91" s="124"/>
      <c r="B91" s="154"/>
      <c r="C91" s="121"/>
      <c r="D91" s="122"/>
      <c r="E91" s="122"/>
      <c r="F91" s="201"/>
      <c r="G91" s="125"/>
      <c r="H91" s="1"/>
      <c r="I91" s="1"/>
    </row>
    <row r="92" spans="1:9" ht="16">
      <c r="A92" s="124"/>
      <c r="B92" s="154"/>
      <c r="C92" s="121"/>
      <c r="D92" s="122"/>
      <c r="E92" s="122"/>
      <c r="F92" s="201"/>
      <c r="G92" s="125"/>
      <c r="H92" s="1"/>
      <c r="I92" s="1"/>
    </row>
    <row r="93" spans="1:9" ht="16">
      <c r="A93" s="124"/>
      <c r="B93" s="154"/>
      <c r="C93" s="121"/>
      <c r="D93" s="122"/>
      <c r="E93" s="122"/>
      <c r="F93" s="201"/>
      <c r="G93" s="125"/>
      <c r="H93" s="1"/>
      <c r="I93" s="1"/>
    </row>
    <row r="94" spans="1:9" ht="16">
      <c r="A94" s="124"/>
      <c r="B94" s="154"/>
      <c r="C94" s="121"/>
      <c r="D94" s="122"/>
      <c r="E94" s="122"/>
      <c r="F94" s="201"/>
      <c r="G94" s="125"/>
      <c r="H94" s="1"/>
      <c r="I94" s="1"/>
    </row>
    <row r="95" spans="1:9" ht="16">
      <c r="A95" s="124"/>
      <c r="B95" s="154"/>
      <c r="C95" s="121"/>
      <c r="D95" s="122"/>
      <c r="E95" s="122"/>
      <c r="F95" s="201"/>
      <c r="G95" s="125"/>
      <c r="H95" s="1"/>
      <c r="I95" s="1"/>
    </row>
    <row r="96" spans="1:9" ht="16">
      <c r="A96" s="124"/>
      <c r="B96" s="154"/>
      <c r="C96" s="121"/>
      <c r="D96" s="122"/>
      <c r="E96" s="122"/>
      <c r="F96" s="201"/>
      <c r="G96" s="125"/>
      <c r="H96" s="1"/>
      <c r="I96" s="1"/>
    </row>
    <row r="97" spans="1:9" ht="16">
      <c r="A97" s="124"/>
      <c r="B97" s="154"/>
      <c r="C97" s="121"/>
      <c r="D97" s="122"/>
      <c r="E97" s="122"/>
      <c r="F97" s="201"/>
      <c r="G97" s="125"/>
      <c r="H97" s="1"/>
      <c r="I97" s="1"/>
    </row>
    <row r="98" spans="1:9" ht="16">
      <c r="A98" s="124"/>
      <c r="B98" s="154"/>
      <c r="C98" s="121"/>
      <c r="D98" s="122"/>
      <c r="E98" s="122"/>
      <c r="F98" s="201"/>
      <c r="G98" s="125"/>
      <c r="H98" s="1"/>
      <c r="I98" s="1"/>
    </row>
    <row r="99" spans="1:9" ht="16">
      <c r="A99" s="124"/>
      <c r="B99" s="154"/>
      <c r="C99" s="121"/>
      <c r="D99" s="122"/>
      <c r="E99" s="122"/>
      <c r="F99" s="201"/>
      <c r="G99" s="125"/>
      <c r="H99" s="1"/>
      <c r="I99" s="1"/>
    </row>
    <row r="100" spans="1:9" ht="16">
      <c r="A100" s="124"/>
      <c r="B100" s="154"/>
      <c r="C100" s="121"/>
      <c r="D100" s="122"/>
      <c r="E100" s="122"/>
      <c r="F100" s="201"/>
      <c r="G100" s="125"/>
      <c r="H100" s="1"/>
      <c r="I100" s="1"/>
    </row>
    <row r="101" spans="1:9" ht="16">
      <c r="A101" s="124"/>
      <c r="B101" s="154"/>
      <c r="C101" s="121"/>
      <c r="D101" s="122"/>
      <c r="E101" s="122"/>
      <c r="F101" s="201"/>
      <c r="G101" s="125"/>
      <c r="H101" s="1"/>
      <c r="I101" s="1"/>
    </row>
    <row r="102" spans="1:9" ht="16">
      <c r="A102" s="124"/>
      <c r="B102" s="154"/>
      <c r="C102" s="121"/>
      <c r="D102" s="122"/>
      <c r="E102" s="122"/>
      <c r="F102" s="201"/>
      <c r="G102" s="125"/>
      <c r="H102" s="1"/>
      <c r="I102" s="1"/>
    </row>
    <row r="103" spans="1:9" ht="16">
      <c r="A103" s="124"/>
      <c r="B103" s="154"/>
      <c r="C103" s="121"/>
      <c r="D103" s="122"/>
      <c r="E103" s="122"/>
      <c r="F103" s="201"/>
      <c r="G103" s="125"/>
      <c r="H103" s="1"/>
      <c r="I103" s="1"/>
    </row>
    <row r="104" spans="1:9" ht="16">
      <c r="A104" s="124"/>
      <c r="B104" s="154"/>
      <c r="C104" s="121"/>
      <c r="D104" s="122"/>
      <c r="E104" s="122"/>
      <c r="F104" s="201"/>
      <c r="G104" s="125"/>
      <c r="H104" s="1"/>
      <c r="I104" s="1"/>
    </row>
    <row r="105" spans="1:9" ht="16">
      <c r="A105" s="124"/>
      <c r="B105" s="154"/>
      <c r="C105" s="121"/>
      <c r="D105" s="122"/>
      <c r="E105" s="122"/>
      <c r="F105" s="201"/>
      <c r="G105" s="125"/>
      <c r="H105" s="1"/>
      <c r="I105" s="1"/>
    </row>
    <row r="106" spans="1:9" ht="16">
      <c r="A106" s="124"/>
      <c r="B106" s="154"/>
      <c r="C106" s="121"/>
      <c r="D106" s="122"/>
      <c r="E106" s="122"/>
      <c r="F106" s="201"/>
      <c r="G106" s="125"/>
      <c r="H106" s="1"/>
      <c r="I106" s="1"/>
    </row>
    <row r="107" spans="1:9" ht="16">
      <c r="A107" s="124"/>
      <c r="B107" s="154"/>
      <c r="C107" s="121"/>
      <c r="D107" s="122"/>
      <c r="E107" s="122"/>
      <c r="F107" s="201"/>
      <c r="G107" s="125"/>
      <c r="H107" s="1"/>
      <c r="I107" s="1"/>
    </row>
    <row r="108" spans="1:9" ht="16">
      <c r="A108" s="124"/>
      <c r="B108" s="154"/>
      <c r="C108" s="121"/>
      <c r="D108" s="122"/>
      <c r="E108" s="122"/>
      <c r="F108" s="201"/>
      <c r="G108" s="125"/>
      <c r="H108" s="1"/>
      <c r="I108" s="1"/>
    </row>
    <row r="109" spans="1:9" ht="16">
      <c r="A109" s="124"/>
      <c r="B109" s="154"/>
      <c r="C109" s="121"/>
      <c r="D109" s="122"/>
      <c r="E109" s="122"/>
      <c r="F109" s="201"/>
      <c r="G109" s="125"/>
      <c r="H109" s="1"/>
      <c r="I109" s="1"/>
    </row>
    <row r="110" spans="1:9" ht="16">
      <c r="A110" s="124"/>
      <c r="B110" s="154"/>
      <c r="C110" s="121"/>
      <c r="D110" s="122"/>
      <c r="E110" s="122"/>
      <c r="F110" s="201"/>
      <c r="G110" s="125"/>
      <c r="H110" s="1"/>
      <c r="I110" s="1"/>
    </row>
    <row r="111" spans="1:9" ht="16">
      <c r="A111" s="124"/>
      <c r="B111" s="154"/>
      <c r="C111" s="121"/>
      <c r="D111" s="122"/>
      <c r="E111" s="122"/>
      <c r="F111" s="201"/>
      <c r="G111" s="125"/>
      <c r="H111" s="1"/>
      <c r="I111" s="1"/>
    </row>
    <row r="112" spans="1:9" ht="16">
      <c r="A112" s="124"/>
      <c r="B112" s="154"/>
      <c r="C112" s="121"/>
      <c r="D112" s="122"/>
      <c r="E112" s="122"/>
      <c r="F112" s="201"/>
      <c r="G112" s="125"/>
      <c r="H112" s="1"/>
      <c r="I112" s="1"/>
    </row>
    <row r="113" spans="1:9" ht="16">
      <c r="A113" s="124"/>
      <c r="B113" s="154"/>
      <c r="C113" s="121"/>
      <c r="D113" s="122"/>
      <c r="E113" s="122"/>
      <c r="F113" s="201"/>
      <c r="G113" s="125"/>
      <c r="H113" s="1"/>
      <c r="I113" s="1"/>
    </row>
    <row r="114" spans="1:9" ht="16">
      <c r="A114" s="124"/>
      <c r="B114" s="154"/>
      <c r="C114" s="121"/>
      <c r="D114" s="122"/>
      <c r="E114" s="122"/>
      <c r="F114" s="201"/>
      <c r="G114" s="125"/>
      <c r="H114" s="1"/>
      <c r="I114" s="1"/>
    </row>
    <row r="115" spans="1:9" ht="16">
      <c r="A115" s="124"/>
      <c r="B115" s="154"/>
      <c r="C115" s="121"/>
      <c r="D115" s="122"/>
      <c r="E115" s="122"/>
      <c r="F115" s="201"/>
      <c r="G115" s="125"/>
      <c r="H115" s="1"/>
      <c r="I115" s="1"/>
    </row>
    <row r="116" spans="1:9" ht="16">
      <c r="A116" s="124"/>
      <c r="B116" s="154"/>
      <c r="C116" s="121"/>
      <c r="D116" s="122"/>
      <c r="E116" s="122"/>
      <c r="F116" s="201"/>
      <c r="G116" s="125"/>
      <c r="H116" s="1"/>
      <c r="I116" s="1"/>
    </row>
    <row r="117" spans="1:9" ht="16">
      <c r="A117" s="124"/>
      <c r="B117" s="154"/>
      <c r="C117" s="121"/>
      <c r="D117" s="122"/>
      <c r="E117" s="122"/>
      <c r="F117" s="201"/>
      <c r="G117" s="125"/>
      <c r="H117" s="1"/>
      <c r="I117" s="1"/>
    </row>
    <row r="118" spans="1:9" ht="16">
      <c r="A118" s="124"/>
      <c r="B118" s="154"/>
      <c r="C118" s="121"/>
      <c r="D118" s="122"/>
      <c r="E118" s="122"/>
      <c r="F118" s="201"/>
      <c r="G118" s="125"/>
      <c r="H118" s="1"/>
      <c r="I118" s="1"/>
    </row>
    <row r="119" spans="1:9" ht="16">
      <c r="A119" s="124"/>
      <c r="B119" s="154"/>
      <c r="C119" s="121"/>
      <c r="D119" s="122"/>
      <c r="E119" s="122"/>
      <c r="F119" s="201"/>
      <c r="G119" s="125"/>
      <c r="H119" s="1"/>
      <c r="I119" s="1"/>
    </row>
    <row r="120" spans="1:9" ht="16">
      <c r="A120" s="124"/>
      <c r="B120" s="154"/>
      <c r="C120" s="121"/>
      <c r="D120" s="122"/>
      <c r="E120" s="122"/>
      <c r="F120" s="201"/>
      <c r="G120" s="125"/>
      <c r="H120" s="1"/>
      <c r="I120" s="1"/>
    </row>
    <row r="121" spans="1:9" ht="16">
      <c r="A121" s="124"/>
      <c r="B121" s="154"/>
      <c r="C121" s="121"/>
      <c r="D121" s="122"/>
      <c r="E121" s="122"/>
      <c r="F121" s="201"/>
      <c r="G121" s="125"/>
      <c r="H121" s="1"/>
      <c r="I121" s="1"/>
    </row>
    <row r="122" spans="1:9" ht="16">
      <c r="A122" s="124"/>
      <c r="B122" s="154"/>
      <c r="C122" s="121"/>
      <c r="D122" s="122"/>
      <c r="E122" s="122"/>
      <c r="F122" s="201"/>
      <c r="G122" s="125"/>
      <c r="H122" s="1"/>
      <c r="I122" s="1"/>
    </row>
    <row r="123" spans="1:9" ht="16">
      <c r="A123" s="124"/>
      <c r="B123" s="154"/>
      <c r="C123" s="121"/>
      <c r="D123" s="122"/>
      <c r="E123" s="122"/>
      <c r="F123" s="201"/>
      <c r="G123" s="125"/>
      <c r="H123" s="1"/>
      <c r="I123" s="1"/>
    </row>
    <row r="124" spans="1:9" ht="16">
      <c r="A124" s="124"/>
      <c r="B124" s="154"/>
      <c r="C124" s="121"/>
      <c r="D124" s="122"/>
      <c r="E124" s="122"/>
      <c r="F124" s="201"/>
      <c r="G124" s="125"/>
      <c r="H124" s="1"/>
      <c r="I124" s="1"/>
    </row>
    <row r="125" spans="1:9" ht="16">
      <c r="A125" s="124"/>
      <c r="B125" s="154"/>
      <c r="C125" s="121"/>
      <c r="D125" s="122"/>
      <c r="E125" s="122"/>
      <c r="F125" s="201"/>
      <c r="G125" s="125"/>
      <c r="H125" s="1"/>
      <c r="I125" s="1"/>
    </row>
    <row r="126" spans="1:9" ht="16">
      <c r="A126" s="124"/>
      <c r="B126" s="154"/>
      <c r="C126" s="121"/>
      <c r="D126" s="122"/>
      <c r="E126" s="122"/>
      <c r="F126" s="201"/>
      <c r="G126" s="125"/>
      <c r="H126" s="1"/>
      <c r="I126" s="1"/>
    </row>
    <row r="127" spans="1:9" ht="16">
      <c r="A127" s="124"/>
      <c r="B127" s="154"/>
      <c r="C127" s="121"/>
      <c r="D127" s="122"/>
      <c r="E127" s="122"/>
      <c r="F127" s="201"/>
      <c r="G127" s="125"/>
      <c r="H127" s="1"/>
      <c r="I127" s="1"/>
    </row>
    <row r="128" spans="1:9" ht="16">
      <c r="A128" s="124"/>
      <c r="B128" s="154"/>
      <c r="C128" s="121"/>
      <c r="D128" s="122"/>
      <c r="E128" s="122"/>
      <c r="F128" s="201"/>
      <c r="G128" s="125"/>
      <c r="H128" s="1"/>
      <c r="I128" s="1"/>
    </row>
    <row r="129" spans="1:9" ht="16">
      <c r="A129" s="124"/>
      <c r="B129" s="154"/>
      <c r="C129" s="121"/>
      <c r="D129" s="122"/>
      <c r="E129" s="122"/>
      <c r="F129" s="201"/>
      <c r="G129" s="125"/>
      <c r="H129" s="1"/>
      <c r="I129" s="1"/>
    </row>
    <row r="130" spans="1:9" ht="16">
      <c r="A130" s="124"/>
      <c r="B130" s="154"/>
      <c r="C130" s="121"/>
      <c r="D130" s="122"/>
      <c r="E130" s="122"/>
      <c r="F130" s="201"/>
      <c r="G130" s="125"/>
      <c r="H130" s="1"/>
      <c r="I130" s="1"/>
    </row>
    <row r="131" spans="1:9" ht="16">
      <c r="A131" s="124"/>
      <c r="B131" s="154"/>
      <c r="C131" s="121"/>
      <c r="D131" s="122"/>
      <c r="E131" s="122"/>
      <c r="F131" s="201"/>
      <c r="G131" s="125"/>
      <c r="H131" s="1"/>
      <c r="I131" s="1"/>
    </row>
    <row r="132" spans="1:9" ht="16">
      <c r="A132" s="124"/>
      <c r="B132" s="154"/>
      <c r="C132" s="121"/>
      <c r="D132" s="122"/>
      <c r="E132" s="122"/>
      <c r="F132" s="201"/>
      <c r="G132" s="125"/>
      <c r="H132" s="1"/>
      <c r="I132" s="1"/>
    </row>
    <row r="133" spans="1:9" ht="16">
      <c r="A133" s="124"/>
      <c r="B133" s="154"/>
      <c r="C133" s="121"/>
      <c r="D133" s="122"/>
      <c r="E133" s="122"/>
      <c r="F133" s="201"/>
      <c r="G133" s="125"/>
      <c r="H133" s="1"/>
      <c r="I133" s="1"/>
    </row>
    <row r="134" spans="1:9" ht="16">
      <c r="A134" s="124"/>
      <c r="B134" s="154"/>
      <c r="C134" s="121"/>
      <c r="D134" s="122"/>
      <c r="E134" s="122"/>
      <c r="F134" s="201"/>
      <c r="G134" s="125"/>
      <c r="H134" s="1"/>
      <c r="I134" s="1"/>
    </row>
    <row r="135" spans="1:9" ht="16">
      <c r="A135" s="124"/>
      <c r="B135" s="154"/>
      <c r="C135" s="121"/>
      <c r="D135" s="122"/>
      <c r="E135" s="122"/>
      <c r="F135" s="201"/>
      <c r="G135" s="125"/>
      <c r="H135" s="1"/>
      <c r="I135" s="1"/>
    </row>
    <row r="136" spans="1:9" ht="16">
      <c r="A136" s="124"/>
      <c r="B136" s="154"/>
      <c r="C136" s="121"/>
      <c r="D136" s="122"/>
      <c r="E136" s="122"/>
      <c r="F136" s="201"/>
      <c r="G136" s="125"/>
      <c r="H136" s="1"/>
      <c r="I136" s="1"/>
    </row>
    <row r="137" spans="1:9" ht="16">
      <c r="A137" s="124"/>
      <c r="B137" s="154"/>
      <c r="C137" s="121"/>
      <c r="D137" s="122"/>
      <c r="E137" s="122"/>
      <c r="F137" s="201"/>
      <c r="G137" s="125"/>
      <c r="H137" s="1"/>
      <c r="I137" s="1"/>
    </row>
    <row r="138" spans="1:9" ht="16">
      <c r="A138" s="124"/>
      <c r="B138" s="154"/>
      <c r="C138" s="121"/>
      <c r="D138" s="122"/>
      <c r="E138" s="122"/>
      <c r="F138" s="201"/>
      <c r="G138" s="125"/>
      <c r="H138" s="1"/>
      <c r="I138" s="1"/>
    </row>
    <row r="139" spans="1:9" ht="16">
      <c r="A139" s="124"/>
      <c r="B139" s="154"/>
      <c r="C139" s="121"/>
      <c r="D139" s="122"/>
      <c r="E139" s="122"/>
      <c r="F139" s="201"/>
      <c r="G139" s="125"/>
      <c r="H139" s="1"/>
      <c r="I139" s="1"/>
    </row>
    <row r="140" spans="1:9" ht="16">
      <c r="A140" s="124"/>
      <c r="B140" s="154"/>
      <c r="C140" s="121"/>
      <c r="D140" s="122"/>
      <c r="E140" s="122"/>
      <c r="F140" s="201"/>
      <c r="G140" s="125"/>
      <c r="H140" s="1"/>
      <c r="I140" s="1"/>
    </row>
    <row r="141" spans="1:9" ht="16">
      <c r="A141" s="124"/>
      <c r="B141" s="154"/>
      <c r="C141" s="121"/>
      <c r="D141" s="122"/>
      <c r="E141" s="122"/>
      <c r="F141" s="201"/>
      <c r="G141" s="125"/>
      <c r="H141" s="1"/>
      <c r="I141" s="1"/>
    </row>
    <row r="142" spans="1:9" ht="16">
      <c r="A142" s="124"/>
      <c r="B142" s="154"/>
      <c r="C142" s="121"/>
      <c r="D142" s="122"/>
      <c r="E142" s="122"/>
      <c r="F142" s="201"/>
      <c r="G142" s="125"/>
      <c r="H142" s="1"/>
      <c r="I142" s="1"/>
    </row>
    <row r="143" spans="1:9" ht="16">
      <c r="A143" s="124"/>
      <c r="B143" s="154"/>
      <c r="C143" s="121"/>
      <c r="D143" s="122"/>
      <c r="E143" s="122"/>
      <c r="F143" s="201"/>
      <c r="G143" s="125"/>
      <c r="H143" s="1"/>
      <c r="I143" s="1"/>
    </row>
    <row r="144" spans="1:9" ht="16">
      <c r="A144" s="124"/>
      <c r="B144" s="154"/>
      <c r="C144" s="121"/>
      <c r="D144" s="122"/>
      <c r="E144" s="122"/>
      <c r="F144" s="201"/>
      <c r="G144" s="125"/>
      <c r="H144" s="1"/>
      <c r="I144" s="1"/>
    </row>
    <row r="145" spans="1:9" ht="16">
      <c r="A145" s="124"/>
      <c r="B145" s="154"/>
      <c r="C145" s="121"/>
      <c r="D145" s="122"/>
      <c r="E145" s="122"/>
      <c r="F145" s="201"/>
      <c r="G145" s="125"/>
      <c r="H145" s="1"/>
      <c r="I145" s="1"/>
    </row>
    <row r="146" spans="1:9" ht="16">
      <c r="A146" s="124"/>
      <c r="B146" s="154"/>
      <c r="C146" s="121"/>
      <c r="D146" s="122"/>
      <c r="E146" s="122"/>
      <c r="F146" s="201"/>
      <c r="G146" s="125"/>
      <c r="H146" s="1"/>
      <c r="I146" s="1"/>
    </row>
    <row r="147" spans="1:9" ht="16">
      <c r="A147" s="124"/>
      <c r="B147" s="154"/>
      <c r="C147" s="121"/>
      <c r="D147" s="122"/>
      <c r="E147" s="122"/>
      <c r="F147" s="201"/>
      <c r="G147" s="125"/>
      <c r="H147" s="1"/>
      <c r="I147" s="1"/>
    </row>
    <row r="148" spans="1:9" ht="16">
      <c r="A148" s="124"/>
      <c r="B148" s="154"/>
      <c r="C148" s="121"/>
      <c r="D148" s="122"/>
      <c r="E148" s="122"/>
      <c r="F148" s="201"/>
      <c r="G148" s="125"/>
      <c r="H148" s="1"/>
      <c r="I148" s="1"/>
    </row>
    <row r="149" spans="1:9" ht="16">
      <c r="A149" s="124"/>
      <c r="B149" s="154"/>
      <c r="C149" s="121"/>
      <c r="D149" s="122"/>
      <c r="E149" s="122"/>
      <c r="F149" s="201"/>
      <c r="G149" s="2"/>
    </row>
    <row r="150" spans="1:9" ht="16">
      <c r="A150" s="124"/>
      <c r="B150" s="154"/>
      <c r="C150" s="121"/>
      <c r="D150" s="122"/>
      <c r="E150" s="122"/>
      <c r="F150" s="201"/>
      <c r="G150" s="2"/>
    </row>
    <row r="151" spans="1:9" ht="16">
      <c r="A151" s="124"/>
      <c r="B151" s="154"/>
      <c r="C151" s="121"/>
      <c r="D151" s="122"/>
      <c r="E151" s="122"/>
      <c r="F151" s="201"/>
      <c r="G151" s="2"/>
    </row>
    <row r="152" spans="1:9" ht="16">
      <c r="A152" s="124"/>
      <c r="B152" s="154"/>
      <c r="C152" s="121"/>
      <c r="D152" s="122"/>
      <c r="E152" s="122"/>
      <c r="F152" s="201"/>
      <c r="G152" s="2"/>
    </row>
    <row r="153" spans="1:9" ht="16">
      <c r="A153" s="124"/>
      <c r="B153" s="154"/>
      <c r="C153" s="121"/>
      <c r="D153" s="122"/>
      <c r="E153" s="122"/>
      <c r="F153" s="201"/>
      <c r="G153" s="2"/>
    </row>
    <row r="154" spans="1:9" ht="16">
      <c r="A154" s="124"/>
      <c r="B154" s="154"/>
      <c r="C154" s="121"/>
      <c r="D154" s="122"/>
      <c r="E154" s="122"/>
      <c r="F154" s="201"/>
      <c r="G154" s="2"/>
    </row>
    <row r="155" spans="1:9" ht="16">
      <c r="A155" s="124"/>
      <c r="B155" s="154"/>
      <c r="C155" s="121"/>
      <c r="D155" s="122"/>
      <c r="E155" s="122"/>
      <c r="F155" s="201"/>
      <c r="G155" s="2"/>
    </row>
    <row r="156" spans="1:9" ht="16">
      <c r="A156" s="124"/>
      <c r="B156" s="154"/>
      <c r="C156" s="121"/>
      <c r="D156" s="122"/>
      <c r="E156" s="122"/>
      <c r="F156" s="201"/>
      <c r="G156" s="2"/>
    </row>
    <row r="157" spans="1:9" ht="16">
      <c r="A157" s="124"/>
      <c r="B157" s="154"/>
      <c r="C157" s="121"/>
      <c r="D157" s="122"/>
      <c r="E157" s="122"/>
      <c r="F157" s="201"/>
      <c r="G157" s="2"/>
    </row>
    <row r="158" spans="1:9" ht="16">
      <c r="A158" s="124"/>
      <c r="B158" s="154"/>
      <c r="C158" s="121"/>
      <c r="D158" s="122"/>
      <c r="E158" s="122"/>
      <c r="F158" s="201"/>
      <c r="G158" s="2"/>
    </row>
    <row r="159" spans="1:9" ht="16">
      <c r="A159" s="124"/>
      <c r="B159" s="154"/>
      <c r="C159" s="121"/>
      <c r="D159" s="122"/>
      <c r="E159" s="122"/>
      <c r="F159" s="201"/>
      <c r="G159" s="2"/>
    </row>
    <row r="160" spans="1:9" ht="16">
      <c r="A160" s="124"/>
      <c r="B160" s="154"/>
      <c r="C160" s="121"/>
      <c r="D160" s="122"/>
      <c r="E160" s="122"/>
      <c r="F160" s="201"/>
      <c r="G160" s="2"/>
    </row>
    <row r="161" spans="1:7" ht="16">
      <c r="A161" s="124"/>
      <c r="B161" s="154"/>
      <c r="C161" s="121"/>
      <c r="D161" s="122"/>
      <c r="E161" s="122"/>
      <c r="F161" s="201"/>
      <c r="G161" s="2"/>
    </row>
    <row r="162" spans="1:7" ht="16">
      <c r="A162" s="124"/>
      <c r="B162" s="154"/>
      <c r="C162" s="121"/>
      <c r="D162" s="122"/>
      <c r="E162" s="122"/>
      <c r="F162" s="201"/>
      <c r="G162" s="2"/>
    </row>
    <row r="163" spans="1:7" ht="16">
      <c r="A163" s="124"/>
      <c r="B163" s="154"/>
      <c r="C163" s="121"/>
      <c r="D163" s="122"/>
      <c r="E163" s="122"/>
      <c r="F163" s="201"/>
      <c r="G163" s="2"/>
    </row>
    <row r="164" spans="1:7" ht="16">
      <c r="A164" s="124"/>
      <c r="B164" s="154"/>
      <c r="C164" s="121"/>
      <c r="D164" s="122"/>
      <c r="E164" s="122"/>
      <c r="F164" s="201"/>
      <c r="G164" s="2"/>
    </row>
    <row r="165" spans="1:7" ht="16">
      <c r="A165" s="124"/>
      <c r="B165" s="154"/>
      <c r="C165" s="121"/>
      <c r="D165" s="122"/>
      <c r="E165" s="122"/>
      <c r="F165" s="201"/>
      <c r="G165" s="2"/>
    </row>
    <row r="166" spans="1:7" ht="16">
      <c r="A166" s="124"/>
      <c r="B166" s="154"/>
      <c r="C166" s="121"/>
      <c r="D166" s="122"/>
      <c r="E166" s="122"/>
      <c r="F166" s="201"/>
      <c r="G166" s="2"/>
    </row>
    <row r="167" spans="1:7" ht="16">
      <c r="A167" s="124"/>
      <c r="B167" s="154"/>
      <c r="C167" s="121"/>
      <c r="D167" s="122"/>
      <c r="E167" s="122"/>
      <c r="F167" s="201"/>
      <c r="G167" s="2"/>
    </row>
    <row r="168" spans="1:7" ht="16">
      <c r="A168" s="124"/>
      <c r="B168" s="154"/>
      <c r="C168" s="121"/>
      <c r="D168" s="122"/>
      <c r="E168" s="122"/>
      <c r="F168" s="201"/>
      <c r="G168" s="2"/>
    </row>
    <row r="169" spans="1:7" ht="16">
      <c r="A169" s="124"/>
      <c r="B169" s="154"/>
      <c r="C169" s="121"/>
      <c r="D169" s="122"/>
      <c r="E169" s="122"/>
      <c r="F169" s="201"/>
      <c r="G169" s="2"/>
    </row>
    <row r="170" spans="1:7" ht="16">
      <c r="A170" s="124"/>
      <c r="B170" s="154"/>
      <c r="C170" s="121"/>
      <c r="D170" s="122"/>
      <c r="E170" s="122"/>
      <c r="F170" s="201"/>
      <c r="G170" s="2"/>
    </row>
    <row r="171" spans="1:7" ht="16">
      <c r="A171" s="124"/>
      <c r="B171" s="154"/>
      <c r="C171" s="121"/>
      <c r="D171" s="122"/>
      <c r="E171" s="122"/>
      <c r="F171" s="201"/>
      <c r="G171" s="2"/>
    </row>
    <row r="172" spans="1:7" ht="16">
      <c r="A172" s="124"/>
      <c r="B172" s="154"/>
      <c r="C172" s="121"/>
      <c r="D172" s="122"/>
      <c r="E172" s="122"/>
      <c r="F172" s="201"/>
      <c r="G172" s="2"/>
    </row>
    <row r="173" spans="1:7" ht="16">
      <c r="A173" s="124"/>
      <c r="B173" s="154"/>
      <c r="C173" s="121"/>
      <c r="D173" s="122"/>
      <c r="E173" s="122"/>
      <c r="F173" s="201"/>
      <c r="G173" s="2"/>
    </row>
    <row r="174" spans="1:7" ht="16">
      <c r="A174" s="124"/>
      <c r="B174" s="154"/>
      <c r="C174" s="121"/>
      <c r="D174" s="122"/>
      <c r="E174" s="122"/>
      <c r="F174" s="201"/>
      <c r="G174" s="2"/>
    </row>
    <row r="175" spans="1:7" ht="16">
      <c r="A175" s="124"/>
      <c r="B175" s="154"/>
      <c r="C175" s="121"/>
      <c r="D175" s="122"/>
      <c r="E175" s="122"/>
      <c r="F175" s="201"/>
      <c r="G175" s="2"/>
    </row>
    <row r="176" spans="1:7" ht="16">
      <c r="A176" s="124"/>
      <c r="B176" s="154"/>
      <c r="C176" s="121"/>
      <c r="D176" s="122"/>
      <c r="E176" s="122"/>
      <c r="F176" s="201"/>
      <c r="G176" s="2"/>
    </row>
    <row r="177" spans="1:7" ht="16">
      <c r="A177" s="124"/>
      <c r="B177" s="154"/>
      <c r="C177" s="121"/>
      <c r="D177" s="122"/>
      <c r="E177" s="122"/>
      <c r="F177" s="201"/>
      <c r="G177" s="2"/>
    </row>
    <row r="178" spans="1:7" ht="16">
      <c r="A178" s="124"/>
      <c r="B178" s="154"/>
      <c r="C178" s="121"/>
      <c r="D178" s="122"/>
      <c r="E178" s="122"/>
      <c r="F178" s="201"/>
      <c r="G178" s="2"/>
    </row>
    <row r="179" spans="1:7" ht="16">
      <c r="A179" s="124"/>
      <c r="B179" s="154"/>
      <c r="C179" s="121"/>
      <c r="D179" s="122"/>
      <c r="E179" s="122"/>
      <c r="F179" s="201"/>
      <c r="G179" s="2"/>
    </row>
    <row r="180" spans="1:7" ht="16">
      <c r="A180" s="124"/>
      <c r="B180" s="154"/>
      <c r="C180" s="121"/>
      <c r="D180" s="122"/>
      <c r="E180" s="122"/>
      <c r="F180" s="201"/>
      <c r="G180" s="2"/>
    </row>
    <row r="181" spans="1:7" ht="16">
      <c r="A181" s="124"/>
      <c r="B181" s="154"/>
      <c r="C181" s="121"/>
      <c r="D181" s="122"/>
      <c r="E181" s="122"/>
      <c r="F181" s="201"/>
      <c r="G181" s="2"/>
    </row>
    <row r="182" spans="1:7" ht="16">
      <c r="A182" s="124"/>
      <c r="B182" s="154"/>
      <c r="C182" s="121"/>
      <c r="D182" s="122"/>
      <c r="E182" s="122"/>
      <c r="F182" s="201"/>
      <c r="G182" s="2"/>
    </row>
    <row r="183" spans="1:7" ht="16">
      <c r="A183" s="124"/>
      <c r="B183" s="154"/>
      <c r="C183" s="121"/>
      <c r="D183" s="122"/>
      <c r="E183" s="122"/>
      <c r="F183" s="201"/>
      <c r="G183" s="2"/>
    </row>
    <row r="184" spans="1:7" ht="16">
      <c r="A184" s="124"/>
      <c r="B184" s="154"/>
      <c r="C184" s="121"/>
      <c r="D184" s="122"/>
      <c r="E184" s="122"/>
      <c r="F184" s="201"/>
      <c r="G184" s="2"/>
    </row>
    <row r="185" spans="1:7" ht="16">
      <c r="A185" s="124"/>
      <c r="B185" s="154"/>
      <c r="C185" s="121"/>
      <c r="D185" s="122"/>
      <c r="E185" s="122"/>
      <c r="F185" s="201"/>
      <c r="G185" s="2"/>
    </row>
    <row r="186" spans="1:7" ht="16">
      <c r="A186" s="124"/>
      <c r="B186" s="154"/>
      <c r="C186" s="121"/>
      <c r="D186" s="122"/>
      <c r="E186" s="122"/>
      <c r="F186" s="201"/>
      <c r="G186" s="2"/>
    </row>
    <row r="187" spans="1:7" ht="16">
      <c r="A187" s="124"/>
      <c r="B187" s="154"/>
      <c r="C187" s="121"/>
      <c r="D187" s="122"/>
      <c r="E187" s="122"/>
      <c r="F187" s="201"/>
      <c r="G187" s="2"/>
    </row>
    <row r="188" spans="1:7" ht="16">
      <c r="A188" s="124"/>
      <c r="B188" s="154"/>
      <c r="C188" s="121"/>
      <c r="D188" s="122"/>
      <c r="E188" s="122"/>
      <c r="F188" s="201"/>
      <c r="G188" s="2"/>
    </row>
    <row r="189" spans="1:7" ht="16">
      <c r="A189" s="124"/>
      <c r="B189" s="154"/>
      <c r="C189" s="121"/>
      <c r="D189" s="122"/>
      <c r="E189" s="122"/>
      <c r="F189" s="201"/>
      <c r="G189" s="2"/>
    </row>
    <row r="190" spans="1:7" ht="16">
      <c r="A190" s="124"/>
      <c r="B190" s="154"/>
      <c r="C190" s="121"/>
      <c r="D190" s="122"/>
      <c r="E190" s="122"/>
      <c r="F190" s="201"/>
      <c r="G190" s="2"/>
    </row>
    <row r="191" spans="1:7" ht="16">
      <c r="A191" s="124"/>
      <c r="B191" s="154"/>
      <c r="C191" s="121"/>
      <c r="D191" s="122"/>
      <c r="E191" s="122"/>
      <c r="F191" s="201"/>
      <c r="G191" s="2"/>
    </row>
    <row r="192" spans="1:7" ht="16">
      <c r="A192" s="124"/>
      <c r="B192" s="154"/>
      <c r="C192" s="121"/>
      <c r="D192" s="122"/>
      <c r="E192" s="122"/>
      <c r="F192" s="201"/>
      <c r="G192" s="2"/>
    </row>
    <row r="193" spans="1:7" ht="16">
      <c r="A193" s="124"/>
      <c r="B193" s="154"/>
      <c r="C193" s="121"/>
      <c r="D193" s="122"/>
      <c r="E193" s="122"/>
      <c r="F193" s="201"/>
      <c r="G193" s="2"/>
    </row>
    <row r="194" spans="1:7" ht="16">
      <c r="A194" s="124"/>
      <c r="B194" s="154"/>
      <c r="C194" s="121"/>
      <c r="D194" s="122"/>
      <c r="E194" s="122"/>
      <c r="F194" s="201"/>
      <c r="G194" s="2"/>
    </row>
    <row r="195" spans="1:7" ht="16">
      <c r="A195" s="124"/>
      <c r="B195" s="154"/>
      <c r="C195" s="121"/>
      <c r="D195" s="122"/>
      <c r="E195" s="122"/>
      <c r="F195" s="201"/>
      <c r="G195" s="2"/>
    </row>
    <row r="196" spans="1:7" ht="16">
      <c r="A196" s="124"/>
      <c r="B196" s="154"/>
      <c r="C196" s="121"/>
      <c r="D196" s="122"/>
      <c r="E196" s="122"/>
      <c r="F196" s="201"/>
      <c r="G196" s="2"/>
    </row>
    <row r="197" spans="1:7" ht="16">
      <c r="A197" s="124"/>
      <c r="B197" s="154"/>
      <c r="C197" s="121"/>
      <c r="D197" s="122"/>
      <c r="E197" s="122"/>
      <c r="F197" s="201"/>
      <c r="G197" s="2"/>
    </row>
    <row r="198" spans="1:7" ht="16">
      <c r="A198" s="124"/>
      <c r="B198" s="154"/>
      <c r="C198" s="121"/>
      <c r="D198" s="122"/>
      <c r="E198" s="122"/>
      <c r="F198" s="201"/>
      <c r="G198" s="2"/>
    </row>
    <row r="199" spans="1:7" ht="16">
      <c r="A199" s="124"/>
      <c r="B199" s="154"/>
      <c r="C199" s="121"/>
      <c r="D199" s="122"/>
      <c r="E199" s="122"/>
      <c r="F199" s="201"/>
      <c r="G199" s="2"/>
    </row>
    <row r="200" spans="1:7" ht="16">
      <c r="A200" s="124"/>
      <c r="B200" s="154"/>
      <c r="C200" s="121"/>
      <c r="D200" s="122"/>
      <c r="E200" s="122"/>
      <c r="F200" s="201"/>
      <c r="G200" s="2"/>
    </row>
    <row r="201" spans="1:7" ht="16">
      <c r="A201" s="124"/>
      <c r="B201" s="154"/>
      <c r="C201" s="121"/>
      <c r="D201" s="122"/>
      <c r="E201" s="122"/>
      <c r="F201" s="201"/>
      <c r="G201" s="2"/>
    </row>
    <row r="202" spans="1:7" ht="16">
      <c r="A202" s="124"/>
      <c r="B202" s="154"/>
      <c r="C202" s="121"/>
      <c r="D202" s="122"/>
      <c r="E202" s="122"/>
      <c r="F202" s="201"/>
      <c r="G202" s="2"/>
    </row>
    <row r="203" spans="1:7" ht="16">
      <c r="A203" s="124"/>
      <c r="B203" s="154"/>
      <c r="C203" s="121"/>
      <c r="D203" s="122"/>
      <c r="E203" s="122"/>
      <c r="F203" s="201"/>
      <c r="G203" s="2"/>
    </row>
  </sheetData>
  <autoFilter ref="B3:F3">
    <sortState ref="B4:F203">
      <sortCondition descending="1" ref="F3"/>
    </sortState>
  </autoFilter>
  <mergeCells count="2">
    <mergeCell ref="A1:F1"/>
    <mergeCell ref="A2:C2"/>
  </mergeCells>
  <printOptions horizontalCentered="1" verticalCentered="1"/>
  <pageMargins left="0.9055118110236221" right="0.11811023622047245" top="0.35433070866141736" bottom="0.35433070866141736" header="0.31496062992125984" footer="0.31496062992125984"/>
  <pageSetup paperSize="9" scale="90" orientation="portrait" horizontalDpi="4294967293" verticalDpi="0"/>
  <extLst>
    <ext xmlns:mx="http://schemas.microsoft.com/office/mac/excel/2008/main" uri="{64002731-A6B0-56B0-2670-7721B7C09600}">
      <mx:PLV Mode="0" OnePage="0" WScale="0"/>
    </ext>
  </extLst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6"/>
  <sheetViews>
    <sheetView workbookViewId="0">
      <selection activeCell="B35" sqref="B35:E35"/>
    </sheetView>
  </sheetViews>
  <sheetFormatPr baseColWidth="10" defaultColWidth="8.83203125" defaultRowHeight="14" x14ac:dyDescent="0"/>
  <cols>
    <col min="1" max="1" width="11.6640625" customWidth="1"/>
    <col min="2" max="2" width="6.33203125" customWidth="1"/>
    <col min="3" max="3" width="39" customWidth="1"/>
    <col min="4" max="4" width="5.6640625" customWidth="1"/>
    <col min="5" max="5" width="9.83203125" customWidth="1"/>
    <col min="6" max="6" width="12.6640625" customWidth="1"/>
    <col min="7" max="7" width="14.33203125" customWidth="1"/>
    <col min="8" max="8" width="12.5" customWidth="1"/>
  </cols>
  <sheetData>
    <row r="1" spans="1:15" ht="39.5" customHeight="1">
      <c r="A1" s="253" t="s">
        <v>11</v>
      </c>
      <c r="B1" s="254"/>
      <c r="C1" s="254"/>
      <c r="D1" s="254"/>
      <c r="E1" s="254"/>
      <c r="F1" s="254"/>
      <c r="G1" s="1"/>
      <c r="H1" s="1"/>
      <c r="I1" s="1"/>
    </row>
    <row r="2" spans="1:15" ht="42" customHeight="1" thickBot="1">
      <c r="A2" s="258" t="s">
        <v>19</v>
      </c>
      <c r="B2" s="255"/>
      <c r="C2" s="255"/>
      <c r="D2" s="29"/>
      <c r="E2" s="28"/>
      <c r="F2" s="28"/>
      <c r="G2" s="1"/>
      <c r="H2" s="1"/>
      <c r="I2" s="1"/>
    </row>
    <row r="3" spans="1:15" ht="36" customHeight="1" thickBot="1">
      <c r="A3" s="22" t="s">
        <v>9</v>
      </c>
      <c r="B3" s="9" t="s">
        <v>0</v>
      </c>
      <c r="C3" s="5" t="s">
        <v>31</v>
      </c>
      <c r="D3" s="4" t="s">
        <v>2</v>
      </c>
      <c r="E3" s="6" t="s">
        <v>8</v>
      </c>
      <c r="F3" s="57" t="s">
        <v>20</v>
      </c>
      <c r="G3" s="57" t="s">
        <v>21</v>
      </c>
      <c r="H3" s="203" t="s">
        <v>22</v>
      </c>
      <c r="I3" s="1"/>
      <c r="J3" s="2"/>
      <c r="K3" s="2"/>
      <c r="L3" s="2"/>
      <c r="M3" s="2"/>
      <c r="N3" s="2"/>
      <c r="O3" s="2"/>
    </row>
    <row r="4" spans="1:15" ht="27" customHeight="1">
      <c r="A4" s="32">
        <v>1</v>
      </c>
      <c r="B4" s="96">
        <v>120</v>
      </c>
      <c r="C4" s="10" t="s">
        <v>167</v>
      </c>
      <c r="D4" s="11" t="s">
        <v>32</v>
      </c>
      <c r="E4" s="11" t="s">
        <v>42</v>
      </c>
      <c r="F4" s="14">
        <v>27</v>
      </c>
      <c r="G4" s="149">
        <v>19</v>
      </c>
      <c r="H4" s="202">
        <f>SUM(F4,G4)</f>
        <v>46</v>
      </c>
      <c r="I4" s="1"/>
      <c r="J4" s="154"/>
      <c r="K4" s="121"/>
      <c r="L4" s="122"/>
      <c r="M4" s="122"/>
      <c r="N4" s="122"/>
      <c r="O4" s="2"/>
    </row>
    <row r="5" spans="1:15" ht="27" customHeight="1">
      <c r="A5" s="33">
        <v>2</v>
      </c>
      <c r="B5" s="35">
        <v>74</v>
      </c>
      <c r="C5" s="12" t="s">
        <v>122</v>
      </c>
      <c r="D5" s="13" t="s">
        <v>32</v>
      </c>
      <c r="E5" s="13" t="s">
        <v>42</v>
      </c>
      <c r="F5" s="17">
        <v>21</v>
      </c>
      <c r="G5" s="150">
        <v>22</v>
      </c>
      <c r="H5" s="61">
        <f>SUM(F5,G5)</f>
        <v>43</v>
      </c>
      <c r="I5" s="1"/>
      <c r="J5" s="155"/>
      <c r="K5" s="2"/>
      <c r="L5" s="2"/>
      <c r="M5" s="2"/>
      <c r="N5" s="2"/>
      <c r="O5" s="2"/>
    </row>
    <row r="6" spans="1:15" ht="27" customHeight="1">
      <c r="A6" s="33">
        <v>3</v>
      </c>
      <c r="B6" s="35">
        <v>18</v>
      </c>
      <c r="C6" s="12" t="s">
        <v>62</v>
      </c>
      <c r="D6" s="13" t="s">
        <v>32</v>
      </c>
      <c r="E6" s="13" t="s">
        <v>51</v>
      </c>
      <c r="F6" s="17">
        <v>20</v>
      </c>
      <c r="G6" s="150">
        <v>16</v>
      </c>
      <c r="H6" s="61">
        <f>SUM(F6,G6)</f>
        <v>36</v>
      </c>
      <c r="I6" s="1"/>
      <c r="J6" s="2"/>
      <c r="K6" s="2"/>
      <c r="L6" s="2"/>
      <c r="M6" s="2"/>
      <c r="N6" s="2"/>
      <c r="O6" s="2"/>
    </row>
    <row r="7" spans="1:15" ht="18">
      <c r="A7" s="25">
        <v>4</v>
      </c>
      <c r="B7" s="63">
        <v>11</v>
      </c>
      <c r="C7" s="15" t="s">
        <v>54</v>
      </c>
      <c r="D7" s="16" t="s">
        <v>32</v>
      </c>
      <c r="E7" s="16" t="s">
        <v>51</v>
      </c>
      <c r="F7" s="17">
        <v>17</v>
      </c>
      <c r="G7" s="150">
        <v>18</v>
      </c>
      <c r="H7" s="61">
        <f>SUM(F7,G7)</f>
        <v>35</v>
      </c>
      <c r="I7" s="1"/>
      <c r="J7" s="2"/>
      <c r="K7" s="2"/>
      <c r="L7" s="2"/>
      <c r="M7" s="2"/>
      <c r="N7" s="2"/>
      <c r="O7" s="2"/>
    </row>
    <row r="8" spans="1:15" ht="19" thickBot="1">
      <c r="A8" s="64">
        <v>5</v>
      </c>
      <c r="B8" s="107">
        <v>90</v>
      </c>
      <c r="C8" s="110" t="s">
        <v>138</v>
      </c>
      <c r="D8" s="111" t="s">
        <v>32</v>
      </c>
      <c r="E8" s="111" t="s">
        <v>42</v>
      </c>
      <c r="F8" s="152">
        <v>17</v>
      </c>
      <c r="G8" s="151">
        <v>14</v>
      </c>
      <c r="H8" s="72">
        <f>SUM(F8,G8)</f>
        <v>31</v>
      </c>
      <c r="I8" s="1"/>
      <c r="J8" s="154"/>
      <c r="K8" s="121"/>
      <c r="L8" s="122"/>
      <c r="M8" s="122"/>
      <c r="N8" s="122"/>
      <c r="O8" s="2"/>
    </row>
    <row r="9" spans="1:15" ht="17" thickTop="1">
      <c r="A9" s="62">
        <v>6</v>
      </c>
      <c r="B9" s="112">
        <v>133</v>
      </c>
      <c r="C9" s="113" t="s">
        <v>180</v>
      </c>
      <c r="D9" s="114" t="s">
        <v>32</v>
      </c>
      <c r="E9" s="114" t="s">
        <v>42</v>
      </c>
      <c r="F9" s="153">
        <v>17</v>
      </c>
      <c r="G9" s="1"/>
      <c r="H9" s="1"/>
      <c r="I9" s="1"/>
      <c r="J9" s="2"/>
      <c r="K9" s="2"/>
      <c r="L9" s="2"/>
      <c r="M9" s="2"/>
      <c r="N9" s="2"/>
      <c r="O9" s="2"/>
    </row>
    <row r="10" spans="1:15" ht="16">
      <c r="A10" s="25">
        <v>7</v>
      </c>
      <c r="B10" s="63">
        <v>77</v>
      </c>
      <c r="C10" s="15" t="s">
        <v>125</v>
      </c>
      <c r="D10" s="16" t="s">
        <v>32</v>
      </c>
      <c r="E10" s="16" t="s">
        <v>42</v>
      </c>
      <c r="F10" s="17">
        <v>16</v>
      </c>
      <c r="G10" s="1"/>
      <c r="H10" s="1"/>
      <c r="I10" s="1"/>
      <c r="J10" s="2"/>
      <c r="K10" s="2"/>
      <c r="L10" s="2"/>
      <c r="M10" s="2"/>
      <c r="N10" s="2"/>
      <c r="O10" s="2"/>
    </row>
    <row r="11" spans="1:15" ht="16">
      <c r="A11" s="25">
        <v>8</v>
      </c>
      <c r="B11" s="35">
        <v>93</v>
      </c>
      <c r="C11" s="15" t="s">
        <v>140</v>
      </c>
      <c r="D11" s="16" t="s">
        <v>32</v>
      </c>
      <c r="E11" s="16" t="s">
        <v>38</v>
      </c>
      <c r="F11" s="17">
        <v>15</v>
      </c>
      <c r="G11" s="1"/>
      <c r="H11" s="1"/>
      <c r="I11" s="1"/>
      <c r="J11" s="2"/>
      <c r="K11" s="2"/>
      <c r="L11" s="2"/>
      <c r="M11" s="2"/>
      <c r="N11" s="2"/>
      <c r="O11" s="2"/>
    </row>
    <row r="12" spans="1:15" ht="16">
      <c r="A12" s="25">
        <v>8</v>
      </c>
      <c r="B12" s="35">
        <v>96</v>
      </c>
      <c r="C12" s="15" t="s">
        <v>143</v>
      </c>
      <c r="D12" s="16" t="s">
        <v>32</v>
      </c>
      <c r="E12" s="16" t="s">
        <v>51</v>
      </c>
      <c r="F12" s="17">
        <v>15</v>
      </c>
      <c r="G12" s="1"/>
      <c r="H12" s="1"/>
      <c r="I12" s="1"/>
      <c r="J12" s="2"/>
      <c r="K12" s="2"/>
      <c r="L12" s="2"/>
      <c r="M12" s="2"/>
      <c r="N12" s="2"/>
      <c r="O12" s="2"/>
    </row>
    <row r="13" spans="1:15" ht="16">
      <c r="A13" s="26">
        <v>10</v>
      </c>
      <c r="B13" s="35">
        <v>33</v>
      </c>
      <c r="C13" s="15" t="s">
        <v>77</v>
      </c>
      <c r="D13" s="16" t="s">
        <v>32</v>
      </c>
      <c r="E13" s="16" t="s">
        <v>42</v>
      </c>
      <c r="F13" s="17">
        <v>14</v>
      </c>
      <c r="G13" s="1"/>
      <c r="H13" s="1"/>
      <c r="I13" s="1"/>
    </row>
    <row r="14" spans="1:15" ht="16">
      <c r="A14" s="26">
        <v>10</v>
      </c>
      <c r="B14" s="35">
        <v>34</v>
      </c>
      <c r="C14" s="15" t="s">
        <v>78</v>
      </c>
      <c r="D14" s="16" t="s">
        <v>32</v>
      </c>
      <c r="E14" s="16" t="s">
        <v>57</v>
      </c>
      <c r="F14" s="17">
        <v>14</v>
      </c>
      <c r="G14" s="1"/>
      <c r="H14" s="1"/>
      <c r="I14" s="1"/>
    </row>
    <row r="15" spans="1:15" ht="16">
      <c r="A15" s="26">
        <v>10</v>
      </c>
      <c r="B15" s="35">
        <v>56</v>
      </c>
      <c r="C15" s="15" t="s">
        <v>102</v>
      </c>
      <c r="D15" s="16" t="s">
        <v>46</v>
      </c>
      <c r="E15" s="16" t="s">
        <v>38</v>
      </c>
      <c r="F15" s="17">
        <v>14</v>
      </c>
      <c r="G15" s="1"/>
      <c r="H15" s="1"/>
      <c r="I15" s="1"/>
    </row>
    <row r="16" spans="1:15" ht="16">
      <c r="A16" s="26">
        <v>10</v>
      </c>
      <c r="B16" s="35">
        <v>73</v>
      </c>
      <c r="C16" s="15" t="s">
        <v>121</v>
      </c>
      <c r="D16" s="16" t="s">
        <v>32</v>
      </c>
      <c r="E16" s="16" t="s">
        <v>49</v>
      </c>
      <c r="F16" s="17">
        <v>14</v>
      </c>
      <c r="G16" s="1"/>
      <c r="H16" s="1"/>
      <c r="I16" s="1"/>
    </row>
    <row r="17" spans="1:11" ht="16">
      <c r="A17" s="26">
        <v>10</v>
      </c>
      <c r="B17" s="35">
        <v>91</v>
      </c>
      <c r="C17" s="15" t="s">
        <v>139</v>
      </c>
      <c r="D17" s="16" t="s">
        <v>32</v>
      </c>
      <c r="E17" s="16" t="s">
        <v>38</v>
      </c>
      <c r="F17" s="17">
        <v>14</v>
      </c>
      <c r="G17" s="1"/>
      <c r="H17" s="1"/>
      <c r="I17" s="1"/>
    </row>
    <row r="18" spans="1:11" ht="16">
      <c r="A18" s="26">
        <v>10</v>
      </c>
      <c r="B18" s="35">
        <v>124</v>
      </c>
      <c r="C18" s="15" t="s">
        <v>171</v>
      </c>
      <c r="D18" s="16" t="s">
        <v>32</v>
      </c>
      <c r="E18" s="16" t="s">
        <v>38</v>
      </c>
      <c r="F18" s="17">
        <v>14</v>
      </c>
      <c r="G18" s="1"/>
      <c r="H18" s="1"/>
      <c r="I18" s="1"/>
    </row>
    <row r="19" spans="1:11" ht="16">
      <c r="A19" s="26">
        <v>16</v>
      </c>
      <c r="B19" s="35">
        <v>31</v>
      </c>
      <c r="C19" s="15" t="s">
        <v>75</v>
      </c>
      <c r="D19" s="16" t="s">
        <v>32</v>
      </c>
      <c r="E19" s="16" t="s">
        <v>42</v>
      </c>
      <c r="F19" s="17">
        <v>13</v>
      </c>
      <c r="G19" s="1"/>
      <c r="H19" s="1"/>
      <c r="I19" s="1"/>
    </row>
    <row r="20" spans="1:11" ht="16">
      <c r="A20" s="26">
        <v>16</v>
      </c>
      <c r="B20" s="35">
        <v>51</v>
      </c>
      <c r="C20" s="15" t="s">
        <v>96</v>
      </c>
      <c r="D20" s="16" t="s">
        <v>32</v>
      </c>
      <c r="E20" s="16" t="s">
        <v>51</v>
      </c>
      <c r="F20" s="17">
        <v>13</v>
      </c>
      <c r="G20" s="1"/>
      <c r="H20" s="1"/>
      <c r="I20" s="1"/>
    </row>
    <row r="21" spans="1:11" ht="16">
      <c r="A21" s="26">
        <v>16</v>
      </c>
      <c r="B21" s="35">
        <v>114</v>
      </c>
      <c r="C21" s="103" t="s">
        <v>161</v>
      </c>
      <c r="D21" s="104" t="s">
        <v>32</v>
      </c>
      <c r="E21" s="104" t="s">
        <v>40</v>
      </c>
      <c r="F21" s="17">
        <v>13</v>
      </c>
      <c r="G21" s="1"/>
      <c r="H21" s="1"/>
      <c r="I21" s="1"/>
    </row>
    <row r="22" spans="1:11" ht="16">
      <c r="A22" s="26">
        <v>16</v>
      </c>
      <c r="B22" s="35">
        <v>60</v>
      </c>
      <c r="C22" s="15" t="s">
        <v>106</v>
      </c>
      <c r="D22" s="16" t="s">
        <v>32</v>
      </c>
      <c r="E22" s="16" t="s">
        <v>100</v>
      </c>
      <c r="F22" s="17">
        <v>13</v>
      </c>
      <c r="G22" s="1"/>
      <c r="H22" s="1"/>
      <c r="I22" s="1"/>
    </row>
    <row r="23" spans="1:11" ht="16">
      <c r="A23" s="26">
        <v>16</v>
      </c>
      <c r="B23" s="35">
        <v>137</v>
      </c>
      <c r="C23" s="15" t="s">
        <v>184</v>
      </c>
      <c r="D23" s="16" t="s">
        <v>32</v>
      </c>
      <c r="E23" s="16" t="s">
        <v>51</v>
      </c>
      <c r="F23" s="17">
        <v>13</v>
      </c>
      <c r="G23" s="1"/>
      <c r="H23" s="1"/>
      <c r="I23" s="1"/>
    </row>
    <row r="24" spans="1:11" ht="16">
      <c r="A24" s="26">
        <v>16</v>
      </c>
      <c r="B24" s="35">
        <v>85</v>
      </c>
      <c r="C24" s="15" t="s">
        <v>133</v>
      </c>
      <c r="D24" s="16" t="s">
        <v>32</v>
      </c>
      <c r="E24" s="16" t="s">
        <v>44</v>
      </c>
      <c r="F24" s="17">
        <v>13</v>
      </c>
      <c r="G24" s="1"/>
      <c r="H24" s="1"/>
      <c r="I24" s="1"/>
    </row>
    <row r="25" spans="1:11" ht="16">
      <c r="A25" s="26">
        <v>21</v>
      </c>
      <c r="B25" s="35">
        <v>3</v>
      </c>
      <c r="C25" s="15" t="s">
        <v>41</v>
      </c>
      <c r="D25" s="16" t="s">
        <v>32</v>
      </c>
      <c r="E25" s="16" t="s">
        <v>42</v>
      </c>
      <c r="F25" s="17">
        <v>12</v>
      </c>
      <c r="G25" s="1"/>
      <c r="H25" s="1"/>
      <c r="I25" s="1"/>
    </row>
    <row r="26" spans="1:11" ht="16">
      <c r="A26" s="26">
        <v>21</v>
      </c>
      <c r="B26" s="35">
        <v>62</v>
      </c>
      <c r="C26" s="15" t="s">
        <v>108</v>
      </c>
      <c r="D26" s="16" t="s">
        <v>32</v>
      </c>
      <c r="E26" s="16" t="s">
        <v>51</v>
      </c>
      <c r="F26" s="17">
        <v>12</v>
      </c>
      <c r="G26" s="1"/>
      <c r="H26" s="1"/>
      <c r="I26" s="1"/>
    </row>
    <row r="27" spans="1:11" ht="16">
      <c r="A27" s="26">
        <v>21</v>
      </c>
      <c r="B27" s="35">
        <v>68</v>
      </c>
      <c r="C27" s="15" t="s">
        <v>115</v>
      </c>
      <c r="D27" s="16" t="s">
        <v>32</v>
      </c>
      <c r="E27" s="16" t="s">
        <v>40</v>
      </c>
      <c r="F27" s="17">
        <v>12</v>
      </c>
      <c r="G27" s="1"/>
      <c r="H27" s="1"/>
      <c r="I27" s="1"/>
    </row>
    <row r="28" spans="1:11" ht="16">
      <c r="A28" s="26">
        <v>21</v>
      </c>
      <c r="B28" s="35">
        <v>72</v>
      </c>
      <c r="C28" s="15" t="s">
        <v>120</v>
      </c>
      <c r="D28" s="16" t="s">
        <v>32</v>
      </c>
      <c r="E28" s="16" t="s">
        <v>38</v>
      </c>
      <c r="F28" s="17">
        <v>12</v>
      </c>
      <c r="G28" s="1"/>
      <c r="H28" s="1"/>
      <c r="I28" s="1"/>
    </row>
    <row r="29" spans="1:11" ht="16">
      <c r="A29" s="26">
        <v>21</v>
      </c>
      <c r="B29" s="35">
        <v>78</v>
      </c>
      <c r="C29" s="15" t="s">
        <v>126</v>
      </c>
      <c r="D29" s="16" t="s">
        <v>32</v>
      </c>
      <c r="E29" s="16" t="s">
        <v>44</v>
      </c>
      <c r="F29" s="17">
        <v>12</v>
      </c>
      <c r="G29" s="1"/>
      <c r="H29" s="1"/>
      <c r="I29" s="1"/>
    </row>
    <row r="30" spans="1:11" ht="16">
      <c r="A30" s="26">
        <v>21</v>
      </c>
      <c r="B30" s="35">
        <v>102</v>
      </c>
      <c r="C30" s="15" t="s">
        <v>149</v>
      </c>
      <c r="D30" s="16" t="s">
        <v>32</v>
      </c>
      <c r="E30" s="16" t="s">
        <v>51</v>
      </c>
      <c r="F30" s="17">
        <v>12</v>
      </c>
      <c r="G30" s="1"/>
      <c r="H30" s="1"/>
      <c r="I30" s="1"/>
    </row>
    <row r="31" spans="1:11" ht="16">
      <c r="A31" s="26">
        <v>21</v>
      </c>
      <c r="B31" s="35">
        <v>106</v>
      </c>
      <c r="C31" s="15" t="s">
        <v>153</v>
      </c>
      <c r="D31" s="16" t="s">
        <v>32</v>
      </c>
      <c r="E31" s="16" t="s">
        <v>51</v>
      </c>
      <c r="F31" s="17">
        <v>12</v>
      </c>
      <c r="G31" s="1"/>
      <c r="H31" s="1"/>
      <c r="I31" s="1"/>
    </row>
    <row r="32" spans="1:11" ht="16">
      <c r="A32" s="26">
        <v>21</v>
      </c>
      <c r="B32" s="35">
        <v>117</v>
      </c>
      <c r="C32" s="15" t="s">
        <v>164</v>
      </c>
      <c r="D32" s="16" t="s">
        <v>32</v>
      </c>
      <c r="E32" s="16" t="s">
        <v>42</v>
      </c>
      <c r="F32" s="17">
        <v>12</v>
      </c>
      <c r="G32" s="1"/>
      <c r="H32" s="125"/>
      <c r="I32" s="125"/>
      <c r="J32" s="2"/>
      <c r="K32" s="2"/>
    </row>
    <row r="33" spans="1:11" ht="16">
      <c r="A33" s="26">
        <v>29</v>
      </c>
      <c r="B33" s="35">
        <v>29</v>
      </c>
      <c r="C33" s="15" t="s">
        <v>73</v>
      </c>
      <c r="D33" s="16" t="s">
        <v>46</v>
      </c>
      <c r="E33" s="16" t="s">
        <v>57</v>
      </c>
      <c r="F33" s="17">
        <v>11</v>
      </c>
      <c r="G33" s="1"/>
      <c r="H33" s="154"/>
      <c r="I33" s="121"/>
      <c r="J33" s="122"/>
      <c r="K33" s="135"/>
    </row>
    <row r="34" spans="1:11" ht="16">
      <c r="A34" s="26">
        <v>29</v>
      </c>
      <c r="B34" s="35">
        <v>50</v>
      </c>
      <c r="C34" s="15" t="s">
        <v>95</v>
      </c>
      <c r="D34" s="16" t="s">
        <v>32</v>
      </c>
      <c r="E34" s="16" t="s">
        <v>57</v>
      </c>
      <c r="F34" s="17">
        <v>11</v>
      </c>
      <c r="G34" s="1"/>
      <c r="H34" s="125"/>
      <c r="I34" s="125"/>
      <c r="J34" s="2"/>
      <c r="K34" s="2"/>
    </row>
    <row r="35" spans="1:11" ht="16">
      <c r="A35" s="26">
        <v>29</v>
      </c>
      <c r="B35" s="35">
        <v>52</v>
      </c>
      <c r="C35" s="12" t="s">
        <v>97</v>
      </c>
      <c r="D35" s="13" t="s">
        <v>32</v>
      </c>
      <c r="E35" s="45" t="s">
        <v>57</v>
      </c>
      <c r="F35" s="17">
        <v>11</v>
      </c>
      <c r="G35" s="1"/>
      <c r="H35" s="1"/>
      <c r="I35" s="1"/>
    </row>
    <row r="36" spans="1:11" ht="16">
      <c r="A36" s="26">
        <v>29</v>
      </c>
      <c r="B36" s="35">
        <v>59</v>
      </c>
      <c r="C36" s="15" t="s">
        <v>105</v>
      </c>
      <c r="D36" s="16" t="s">
        <v>32</v>
      </c>
      <c r="E36" s="16" t="s">
        <v>57</v>
      </c>
      <c r="F36" s="17">
        <v>11</v>
      </c>
      <c r="G36" s="1"/>
      <c r="H36" s="1"/>
      <c r="I36" s="1"/>
    </row>
    <row r="37" spans="1:11" ht="16">
      <c r="A37" s="26">
        <v>29</v>
      </c>
      <c r="B37" s="35">
        <v>109</v>
      </c>
      <c r="C37" s="15" t="s">
        <v>156</v>
      </c>
      <c r="D37" s="16" t="s">
        <v>32</v>
      </c>
      <c r="E37" s="16" t="s">
        <v>51</v>
      </c>
      <c r="F37" s="17">
        <v>11</v>
      </c>
      <c r="G37" s="1"/>
      <c r="H37" s="1"/>
      <c r="I37" s="1"/>
    </row>
    <row r="38" spans="1:11" ht="16">
      <c r="A38" s="26">
        <v>29</v>
      </c>
      <c r="B38" s="35">
        <v>115</v>
      </c>
      <c r="C38" s="15" t="s">
        <v>162</v>
      </c>
      <c r="D38" s="16" t="s">
        <v>32</v>
      </c>
      <c r="E38" s="16" t="s">
        <v>51</v>
      </c>
      <c r="F38" s="17">
        <v>11</v>
      </c>
      <c r="G38" s="1"/>
      <c r="H38" s="1"/>
      <c r="I38" s="1"/>
    </row>
    <row r="39" spans="1:11" ht="16">
      <c r="A39" s="26">
        <v>29</v>
      </c>
      <c r="B39" s="35">
        <v>128</v>
      </c>
      <c r="C39" s="15" t="s">
        <v>175</v>
      </c>
      <c r="D39" s="16" t="s">
        <v>32</v>
      </c>
      <c r="E39" s="16" t="s">
        <v>51</v>
      </c>
      <c r="F39" s="17">
        <v>11</v>
      </c>
      <c r="G39" s="1"/>
      <c r="H39" s="1"/>
      <c r="I39" s="1"/>
    </row>
    <row r="40" spans="1:11" ht="16">
      <c r="A40" s="26">
        <v>29</v>
      </c>
      <c r="B40" s="35">
        <v>131</v>
      </c>
      <c r="C40" s="15" t="s">
        <v>178</v>
      </c>
      <c r="D40" s="16" t="s">
        <v>32</v>
      </c>
      <c r="E40" s="16" t="s">
        <v>44</v>
      </c>
      <c r="F40" s="17">
        <v>11</v>
      </c>
      <c r="G40" s="1"/>
      <c r="H40" s="1"/>
      <c r="I40" s="1"/>
    </row>
    <row r="41" spans="1:11" ht="16">
      <c r="A41" s="26">
        <v>36</v>
      </c>
      <c r="B41" s="35">
        <v>4</v>
      </c>
      <c r="C41" s="15" t="s">
        <v>43</v>
      </c>
      <c r="D41" s="16" t="s">
        <v>32</v>
      </c>
      <c r="E41" s="16" t="s">
        <v>44</v>
      </c>
      <c r="F41" s="17">
        <v>10</v>
      </c>
      <c r="G41" s="1"/>
      <c r="H41" s="1"/>
      <c r="I41" s="1"/>
    </row>
    <row r="42" spans="1:11" ht="16">
      <c r="A42" s="26">
        <v>36</v>
      </c>
      <c r="B42" s="35">
        <v>49</v>
      </c>
      <c r="C42" s="15" t="s">
        <v>94</v>
      </c>
      <c r="D42" s="16" t="s">
        <v>32</v>
      </c>
      <c r="E42" s="16" t="s">
        <v>40</v>
      </c>
      <c r="F42" s="17">
        <v>10</v>
      </c>
      <c r="G42" s="1"/>
      <c r="H42" s="1"/>
      <c r="I42" s="1"/>
    </row>
    <row r="43" spans="1:11" ht="16">
      <c r="A43" s="26">
        <v>36</v>
      </c>
      <c r="B43" s="35">
        <v>135</v>
      </c>
      <c r="C43" s="15" t="s">
        <v>182</v>
      </c>
      <c r="D43" s="16" t="s">
        <v>32</v>
      </c>
      <c r="E43" s="16" t="s">
        <v>49</v>
      </c>
      <c r="F43" s="17">
        <v>10</v>
      </c>
      <c r="G43" s="1"/>
      <c r="H43" s="1"/>
      <c r="I43" s="1"/>
    </row>
    <row r="44" spans="1:11" ht="16">
      <c r="A44" s="26">
        <v>39</v>
      </c>
      <c r="B44" s="35">
        <v>19</v>
      </c>
      <c r="C44" s="15" t="s">
        <v>63</v>
      </c>
      <c r="D44" s="16" t="s">
        <v>32</v>
      </c>
      <c r="E44" s="16" t="s">
        <v>51</v>
      </c>
      <c r="F44" s="17">
        <v>9</v>
      </c>
      <c r="G44" s="1"/>
      <c r="H44" s="1"/>
      <c r="I44" s="1"/>
    </row>
    <row r="45" spans="1:11" ht="16">
      <c r="A45" s="26">
        <v>39</v>
      </c>
      <c r="B45" s="35">
        <v>36</v>
      </c>
      <c r="C45" s="15" t="s">
        <v>80</v>
      </c>
      <c r="D45" s="16" t="s">
        <v>32</v>
      </c>
      <c r="E45" s="16" t="s">
        <v>44</v>
      </c>
      <c r="F45" s="17">
        <v>9</v>
      </c>
      <c r="G45" s="1"/>
      <c r="H45" s="1"/>
      <c r="I45" s="1"/>
    </row>
    <row r="46" spans="1:11" ht="16">
      <c r="A46" s="26">
        <v>39</v>
      </c>
      <c r="B46" s="35">
        <v>65</v>
      </c>
      <c r="C46" s="15" t="s">
        <v>111</v>
      </c>
      <c r="D46" s="16" t="s">
        <v>32</v>
      </c>
      <c r="E46" s="16" t="s">
        <v>38</v>
      </c>
      <c r="F46" s="17">
        <v>9</v>
      </c>
      <c r="G46" s="1"/>
      <c r="H46" s="1"/>
      <c r="I46" s="1"/>
    </row>
    <row r="47" spans="1:11" ht="16">
      <c r="A47" s="26">
        <v>39</v>
      </c>
      <c r="B47" s="35">
        <v>107</v>
      </c>
      <c r="C47" s="15" t="s">
        <v>154</v>
      </c>
      <c r="D47" s="16" t="s">
        <v>32</v>
      </c>
      <c r="E47" s="16" t="s">
        <v>49</v>
      </c>
      <c r="F47" s="17">
        <v>9</v>
      </c>
      <c r="G47" s="1"/>
      <c r="H47" s="1"/>
      <c r="I47" s="1"/>
    </row>
    <row r="48" spans="1:11" ht="16">
      <c r="A48" s="26">
        <v>39</v>
      </c>
      <c r="B48" s="35">
        <v>88</v>
      </c>
      <c r="C48" s="15" t="s">
        <v>136</v>
      </c>
      <c r="D48" s="16" t="s">
        <v>46</v>
      </c>
      <c r="E48" s="16" t="s">
        <v>117</v>
      </c>
      <c r="F48" s="17">
        <v>9</v>
      </c>
      <c r="G48" s="1"/>
      <c r="H48" s="1"/>
      <c r="I48" s="1"/>
    </row>
    <row r="49" spans="1:9" ht="16">
      <c r="A49" s="26">
        <v>44</v>
      </c>
      <c r="B49" s="35">
        <v>8</v>
      </c>
      <c r="C49" s="15" t="s">
        <v>50</v>
      </c>
      <c r="D49" s="16" t="s">
        <v>46</v>
      </c>
      <c r="E49" s="16" t="s">
        <v>51</v>
      </c>
      <c r="F49" s="17">
        <v>8</v>
      </c>
      <c r="G49" s="1"/>
      <c r="H49" s="1"/>
      <c r="I49" s="1"/>
    </row>
    <row r="50" spans="1:9" ht="16">
      <c r="A50" s="26">
        <v>44</v>
      </c>
      <c r="B50" s="35">
        <v>12</v>
      </c>
      <c r="C50" s="15" t="s">
        <v>55</v>
      </c>
      <c r="D50" s="16" t="s">
        <v>32</v>
      </c>
      <c r="E50" s="16" t="s">
        <v>40</v>
      </c>
      <c r="F50" s="17">
        <v>8</v>
      </c>
      <c r="G50" s="1"/>
      <c r="H50" s="1"/>
      <c r="I50" s="1"/>
    </row>
    <row r="51" spans="1:9" ht="16">
      <c r="A51" s="26">
        <v>44</v>
      </c>
      <c r="B51" s="35">
        <v>39</v>
      </c>
      <c r="C51" s="15" t="s">
        <v>83</v>
      </c>
      <c r="D51" s="16" t="s">
        <v>32</v>
      </c>
      <c r="E51" s="16" t="s">
        <v>38</v>
      </c>
      <c r="F51" s="17">
        <v>8</v>
      </c>
      <c r="G51" s="1"/>
      <c r="H51" s="1"/>
      <c r="I51" s="1"/>
    </row>
    <row r="52" spans="1:9" ht="16">
      <c r="A52" s="26">
        <v>44</v>
      </c>
      <c r="B52" s="35">
        <v>40</v>
      </c>
      <c r="C52" s="15" t="s">
        <v>84</v>
      </c>
      <c r="D52" s="16" t="s">
        <v>32</v>
      </c>
      <c r="E52" s="16" t="s">
        <v>44</v>
      </c>
      <c r="F52" s="17">
        <v>8</v>
      </c>
      <c r="G52" s="1"/>
      <c r="H52" s="1"/>
      <c r="I52" s="1"/>
    </row>
    <row r="53" spans="1:9" ht="16">
      <c r="A53" s="26">
        <v>44</v>
      </c>
      <c r="B53" s="35">
        <v>63</v>
      </c>
      <c r="C53" s="15" t="s">
        <v>109</v>
      </c>
      <c r="D53" s="16" t="s">
        <v>32</v>
      </c>
      <c r="E53" s="16" t="s">
        <v>51</v>
      </c>
      <c r="F53" s="17">
        <v>8</v>
      </c>
      <c r="G53" s="1"/>
      <c r="H53" s="1"/>
      <c r="I53" s="1"/>
    </row>
    <row r="54" spans="1:9" ht="16">
      <c r="A54" s="26">
        <v>44</v>
      </c>
      <c r="B54" s="35">
        <v>105</v>
      </c>
      <c r="C54" s="15" t="s">
        <v>152</v>
      </c>
      <c r="D54" s="16" t="s">
        <v>32</v>
      </c>
      <c r="E54" s="16" t="s">
        <v>51</v>
      </c>
      <c r="F54" s="17">
        <v>8</v>
      </c>
      <c r="G54" s="1"/>
      <c r="H54" s="1"/>
      <c r="I54" s="1"/>
    </row>
    <row r="55" spans="1:9" ht="16">
      <c r="A55" s="26">
        <v>44</v>
      </c>
      <c r="B55" s="35">
        <v>110</v>
      </c>
      <c r="C55" s="15" t="s">
        <v>157</v>
      </c>
      <c r="D55" s="16" t="s">
        <v>32</v>
      </c>
      <c r="E55" s="16" t="s">
        <v>44</v>
      </c>
      <c r="F55" s="17">
        <v>8</v>
      </c>
      <c r="G55" s="1"/>
      <c r="H55" s="1"/>
      <c r="I55" s="1"/>
    </row>
    <row r="56" spans="1:9" ht="16">
      <c r="A56" s="26">
        <v>44</v>
      </c>
      <c r="B56" s="35">
        <v>118</v>
      </c>
      <c r="C56" s="15" t="s">
        <v>165</v>
      </c>
      <c r="D56" s="16" t="s">
        <v>46</v>
      </c>
      <c r="E56" s="16" t="s">
        <v>57</v>
      </c>
      <c r="F56" s="17">
        <v>8</v>
      </c>
      <c r="G56" s="1"/>
      <c r="H56" s="1"/>
      <c r="I56" s="1"/>
    </row>
    <row r="57" spans="1:9" ht="16">
      <c r="A57" s="26">
        <v>44</v>
      </c>
      <c r="B57" s="35">
        <v>129</v>
      </c>
      <c r="C57" s="15" t="s">
        <v>176</v>
      </c>
      <c r="D57" s="16" t="s">
        <v>46</v>
      </c>
      <c r="E57" s="16" t="s">
        <v>42</v>
      </c>
      <c r="F57" s="17">
        <v>8</v>
      </c>
      <c r="G57" s="1"/>
      <c r="H57" s="1"/>
      <c r="I57" s="1"/>
    </row>
    <row r="58" spans="1:9" ht="16">
      <c r="A58" s="26">
        <v>44</v>
      </c>
      <c r="B58" s="35">
        <v>132</v>
      </c>
      <c r="C58" s="15" t="s">
        <v>179</v>
      </c>
      <c r="D58" s="16" t="s">
        <v>32</v>
      </c>
      <c r="E58" s="16" t="s">
        <v>117</v>
      </c>
      <c r="F58" s="17">
        <v>8</v>
      </c>
      <c r="G58" s="1"/>
      <c r="H58" s="1"/>
      <c r="I58" s="1"/>
    </row>
    <row r="59" spans="1:9" ht="16">
      <c r="A59" s="26">
        <v>44</v>
      </c>
      <c r="B59" s="35">
        <v>2</v>
      </c>
      <c r="C59" s="15" t="s">
        <v>39</v>
      </c>
      <c r="D59" s="16" t="s">
        <v>32</v>
      </c>
      <c r="E59" s="16" t="s">
        <v>40</v>
      </c>
      <c r="F59" s="17">
        <v>8</v>
      </c>
      <c r="G59" s="1"/>
      <c r="H59" s="1"/>
      <c r="I59" s="1"/>
    </row>
    <row r="60" spans="1:9" ht="16">
      <c r="A60" s="26">
        <v>55</v>
      </c>
      <c r="B60" s="35">
        <v>10</v>
      </c>
      <c r="C60" s="15" t="s">
        <v>53</v>
      </c>
      <c r="D60" s="16" t="s">
        <v>32</v>
      </c>
      <c r="E60" s="16" t="s">
        <v>42</v>
      </c>
      <c r="F60" s="17">
        <v>7</v>
      </c>
      <c r="G60" s="1"/>
      <c r="H60" s="1"/>
      <c r="I60" s="1"/>
    </row>
    <row r="61" spans="1:9" ht="16">
      <c r="A61" s="26">
        <v>55</v>
      </c>
      <c r="B61" s="35">
        <v>13</v>
      </c>
      <c r="C61" s="15" t="s">
        <v>56</v>
      </c>
      <c r="D61" s="16" t="s">
        <v>46</v>
      </c>
      <c r="E61" s="16" t="s">
        <v>57</v>
      </c>
      <c r="F61" s="17">
        <v>7</v>
      </c>
      <c r="G61" s="1"/>
      <c r="H61" s="1"/>
      <c r="I61" s="1"/>
    </row>
    <row r="62" spans="1:9" ht="16">
      <c r="A62" s="26">
        <v>55</v>
      </c>
      <c r="B62" s="35">
        <v>69</v>
      </c>
      <c r="C62" s="15" t="s">
        <v>116</v>
      </c>
      <c r="D62" s="16" t="s">
        <v>32</v>
      </c>
      <c r="E62" s="16" t="s">
        <v>117</v>
      </c>
      <c r="F62" s="17">
        <v>7</v>
      </c>
      <c r="G62" s="1"/>
      <c r="H62" s="1"/>
      <c r="I62" s="1"/>
    </row>
    <row r="63" spans="1:9" ht="16">
      <c r="A63" s="26">
        <v>55</v>
      </c>
      <c r="B63" s="35">
        <v>116</v>
      </c>
      <c r="C63" s="15" t="s">
        <v>163</v>
      </c>
      <c r="D63" s="16" t="s">
        <v>32</v>
      </c>
      <c r="E63" s="16" t="s">
        <v>57</v>
      </c>
      <c r="F63" s="17">
        <v>7</v>
      </c>
      <c r="G63" s="1"/>
      <c r="H63" s="1"/>
      <c r="I63" s="1"/>
    </row>
    <row r="64" spans="1:9" ht="16">
      <c r="A64" s="26">
        <v>55</v>
      </c>
      <c r="B64" s="35">
        <v>139</v>
      </c>
      <c r="C64" s="15" t="s">
        <v>186</v>
      </c>
      <c r="D64" s="16" t="s">
        <v>32</v>
      </c>
      <c r="E64" s="16" t="s">
        <v>42</v>
      </c>
      <c r="F64" s="17">
        <v>7</v>
      </c>
      <c r="G64" s="1"/>
      <c r="H64" s="1"/>
      <c r="I64" s="1"/>
    </row>
    <row r="65" spans="1:9" ht="16">
      <c r="A65" s="26">
        <v>60</v>
      </c>
      <c r="B65" s="35">
        <v>28</v>
      </c>
      <c r="C65" s="15" t="s">
        <v>72</v>
      </c>
      <c r="D65" s="16" t="s">
        <v>32</v>
      </c>
      <c r="E65" s="16" t="s">
        <v>51</v>
      </c>
      <c r="F65" s="17">
        <v>6</v>
      </c>
      <c r="G65" s="1"/>
      <c r="H65" s="1"/>
      <c r="I65" s="1"/>
    </row>
    <row r="66" spans="1:9" ht="16">
      <c r="A66" s="26">
        <v>60</v>
      </c>
      <c r="B66" s="35">
        <v>64</v>
      </c>
      <c r="C66" s="15" t="s">
        <v>110</v>
      </c>
      <c r="D66" s="16" t="s">
        <v>32</v>
      </c>
      <c r="E66" s="16" t="s">
        <v>51</v>
      </c>
      <c r="F66" s="17">
        <v>6</v>
      </c>
      <c r="G66" s="1"/>
      <c r="H66" s="1"/>
      <c r="I66" s="1"/>
    </row>
    <row r="67" spans="1:9" ht="16">
      <c r="A67" s="26">
        <v>60</v>
      </c>
      <c r="B67" s="35">
        <v>71</v>
      </c>
      <c r="C67" s="15" t="s">
        <v>119</v>
      </c>
      <c r="D67" s="16" t="s">
        <v>32</v>
      </c>
      <c r="E67" s="16" t="s">
        <v>38</v>
      </c>
      <c r="F67" s="17">
        <v>6</v>
      </c>
      <c r="G67" s="1"/>
      <c r="H67" s="1"/>
      <c r="I67" s="1"/>
    </row>
    <row r="68" spans="1:9" ht="16">
      <c r="A68" s="26">
        <v>60</v>
      </c>
      <c r="B68" s="35">
        <v>80</v>
      </c>
      <c r="C68" s="15" t="s">
        <v>128</v>
      </c>
      <c r="D68" s="16" t="s">
        <v>46</v>
      </c>
      <c r="E68" s="16" t="s">
        <v>51</v>
      </c>
      <c r="F68" s="17">
        <v>6</v>
      </c>
      <c r="G68" s="1"/>
      <c r="H68" s="1"/>
      <c r="I68" s="1"/>
    </row>
    <row r="69" spans="1:9" ht="16">
      <c r="A69" s="26">
        <v>60</v>
      </c>
      <c r="B69" s="35">
        <v>134</v>
      </c>
      <c r="C69" s="15" t="s">
        <v>181</v>
      </c>
      <c r="D69" s="16" t="s">
        <v>32</v>
      </c>
      <c r="E69" s="16" t="s">
        <v>38</v>
      </c>
      <c r="F69" s="17">
        <v>6</v>
      </c>
      <c r="G69" s="1"/>
      <c r="H69" s="1"/>
      <c r="I69" s="1"/>
    </row>
    <row r="70" spans="1:9" ht="16">
      <c r="A70" s="26">
        <v>60</v>
      </c>
      <c r="B70" s="35">
        <v>147</v>
      </c>
      <c r="C70" s="15" t="s">
        <v>195</v>
      </c>
      <c r="D70" s="16" t="s">
        <v>32</v>
      </c>
      <c r="E70" s="16" t="s">
        <v>42</v>
      </c>
      <c r="F70" s="17">
        <v>6</v>
      </c>
      <c r="G70" s="1"/>
      <c r="H70" s="1"/>
      <c r="I70" s="1"/>
    </row>
    <row r="71" spans="1:9" ht="16">
      <c r="A71" s="26">
        <v>66</v>
      </c>
      <c r="B71" s="35">
        <v>23</v>
      </c>
      <c r="C71" s="15" t="s">
        <v>67</v>
      </c>
      <c r="D71" s="16" t="s">
        <v>32</v>
      </c>
      <c r="E71" s="16" t="s">
        <v>49</v>
      </c>
      <c r="F71" s="17">
        <v>5</v>
      </c>
      <c r="G71" s="1"/>
      <c r="H71" s="1"/>
      <c r="I71" s="1"/>
    </row>
    <row r="72" spans="1:9" ht="16">
      <c r="A72" s="26">
        <v>66</v>
      </c>
      <c r="B72" s="35">
        <v>127</v>
      </c>
      <c r="C72" s="15" t="s">
        <v>174</v>
      </c>
      <c r="D72" s="16" t="s">
        <v>32</v>
      </c>
      <c r="E72" s="16" t="s">
        <v>44</v>
      </c>
      <c r="F72" s="17">
        <v>5</v>
      </c>
      <c r="G72" s="1"/>
      <c r="H72" s="1"/>
      <c r="I72" s="1"/>
    </row>
    <row r="73" spans="1:9" ht="16">
      <c r="A73" s="26">
        <v>68</v>
      </c>
      <c r="B73" s="35">
        <v>26</v>
      </c>
      <c r="C73" s="15" t="s">
        <v>70</v>
      </c>
      <c r="D73" s="16" t="s">
        <v>46</v>
      </c>
      <c r="E73" s="16" t="s">
        <v>51</v>
      </c>
      <c r="F73" s="17">
        <v>4</v>
      </c>
      <c r="G73" s="1"/>
      <c r="H73" s="1"/>
      <c r="I73" s="1"/>
    </row>
    <row r="74" spans="1:9" ht="16">
      <c r="A74" s="26">
        <v>68</v>
      </c>
      <c r="B74" s="35">
        <v>37</v>
      </c>
      <c r="C74" s="15" t="s">
        <v>81</v>
      </c>
      <c r="D74" s="16" t="s">
        <v>32</v>
      </c>
      <c r="E74" s="16" t="s">
        <v>44</v>
      </c>
      <c r="F74" s="17">
        <v>4</v>
      </c>
      <c r="G74" s="1"/>
      <c r="H74" s="1"/>
      <c r="I74" s="1"/>
    </row>
    <row r="75" spans="1:9" ht="16">
      <c r="A75" s="26">
        <v>68</v>
      </c>
      <c r="B75" s="35">
        <v>46</v>
      </c>
      <c r="C75" s="15" t="s">
        <v>91</v>
      </c>
      <c r="D75" s="16" t="s">
        <v>32</v>
      </c>
      <c r="E75" s="16" t="s">
        <v>51</v>
      </c>
      <c r="F75" s="17">
        <v>4</v>
      </c>
      <c r="G75" s="1"/>
      <c r="H75" s="1"/>
      <c r="I75" s="1"/>
    </row>
    <row r="76" spans="1:9" ht="16">
      <c r="A76" s="26">
        <v>68</v>
      </c>
      <c r="B76" s="35">
        <v>112</v>
      </c>
      <c r="C76" s="15" t="s">
        <v>159</v>
      </c>
      <c r="D76" s="16" t="s">
        <v>46</v>
      </c>
      <c r="E76" s="16" t="s">
        <v>38</v>
      </c>
      <c r="F76" s="17">
        <v>4</v>
      </c>
      <c r="G76" s="1"/>
      <c r="H76" s="1"/>
      <c r="I76" s="1"/>
    </row>
    <row r="77" spans="1:9" ht="16">
      <c r="A77" s="26">
        <v>72</v>
      </c>
      <c r="B77" s="35">
        <v>35</v>
      </c>
      <c r="C77" s="15" t="s">
        <v>79</v>
      </c>
      <c r="D77" s="16" t="s">
        <v>46</v>
      </c>
      <c r="E77" s="16" t="s">
        <v>44</v>
      </c>
      <c r="F77" s="17">
        <v>3</v>
      </c>
      <c r="G77" s="1"/>
      <c r="H77" s="1"/>
      <c r="I77" s="1"/>
    </row>
    <row r="78" spans="1:9" ht="16">
      <c r="A78" s="26">
        <v>72</v>
      </c>
      <c r="B78" s="35">
        <v>145</v>
      </c>
      <c r="C78" s="15" t="s">
        <v>193</v>
      </c>
      <c r="D78" s="16" t="s">
        <v>46</v>
      </c>
      <c r="E78" s="16" t="s">
        <v>44</v>
      </c>
      <c r="F78" s="17">
        <v>3</v>
      </c>
      <c r="G78" s="1"/>
      <c r="H78" s="1"/>
      <c r="I78" s="1"/>
    </row>
    <row r="79" spans="1:9" ht="16">
      <c r="A79" s="26">
        <v>72</v>
      </c>
      <c r="B79" s="35">
        <v>87</v>
      </c>
      <c r="C79" s="103" t="s">
        <v>135</v>
      </c>
      <c r="D79" s="104" t="s">
        <v>32</v>
      </c>
      <c r="E79" s="104" t="s">
        <v>44</v>
      </c>
      <c r="F79" s="17">
        <v>3</v>
      </c>
      <c r="G79" s="1"/>
      <c r="H79" s="1"/>
      <c r="I79" s="1"/>
    </row>
    <row r="80" spans="1:9" ht="16">
      <c r="A80" s="26">
        <v>72</v>
      </c>
      <c r="B80" s="35">
        <v>82</v>
      </c>
      <c r="C80" s="103" t="s">
        <v>215</v>
      </c>
      <c r="D80" s="16" t="s">
        <v>46</v>
      </c>
      <c r="E80" s="16" t="s">
        <v>44</v>
      </c>
      <c r="F80" s="17">
        <v>3</v>
      </c>
      <c r="G80" s="1"/>
      <c r="H80" s="1"/>
      <c r="I80" s="1"/>
    </row>
    <row r="81" spans="1:9" ht="16">
      <c r="A81" s="26">
        <v>75</v>
      </c>
      <c r="B81" s="35">
        <v>57</v>
      </c>
      <c r="C81" s="12" t="s">
        <v>103</v>
      </c>
      <c r="D81" s="13" t="s">
        <v>32</v>
      </c>
      <c r="E81" s="13" t="s">
        <v>51</v>
      </c>
      <c r="F81" s="18">
        <v>2</v>
      </c>
      <c r="G81" s="1"/>
      <c r="H81" s="1"/>
      <c r="I81" s="1"/>
    </row>
    <row r="82" spans="1:9" ht="16">
      <c r="A82" s="124"/>
      <c r="B82" s="154"/>
      <c r="C82" s="121"/>
      <c r="D82" s="122"/>
      <c r="E82" s="122"/>
      <c r="F82" s="122"/>
      <c r="G82" s="1"/>
      <c r="H82" s="1"/>
      <c r="I82" s="1"/>
    </row>
    <row r="83" spans="1:9" ht="16">
      <c r="A83" s="124"/>
      <c r="B83" s="197"/>
      <c r="C83" s="121"/>
      <c r="D83" s="122"/>
      <c r="E83" s="122"/>
      <c r="F83" s="122"/>
      <c r="G83" s="1"/>
      <c r="H83" s="1"/>
      <c r="I83" s="1"/>
    </row>
    <row r="84" spans="1:9" ht="16">
      <c r="A84" s="124"/>
      <c r="B84" s="154"/>
      <c r="C84" s="121"/>
      <c r="D84" s="122"/>
      <c r="E84" s="122"/>
      <c r="F84" s="122"/>
      <c r="G84" s="1"/>
      <c r="H84" s="1"/>
      <c r="I84" s="1"/>
    </row>
    <row r="85" spans="1:9" ht="16">
      <c r="A85" s="124"/>
      <c r="B85" s="154"/>
      <c r="C85" s="121"/>
      <c r="D85" s="122"/>
      <c r="E85" s="122"/>
      <c r="F85" s="122"/>
      <c r="G85" s="1"/>
      <c r="H85" s="1"/>
      <c r="I85" s="1"/>
    </row>
    <row r="86" spans="1:9" ht="16">
      <c r="A86" s="124"/>
      <c r="B86" s="154"/>
      <c r="C86" s="121"/>
      <c r="D86" s="122"/>
      <c r="E86" s="122"/>
      <c r="F86" s="122"/>
      <c r="G86" s="1"/>
      <c r="H86" s="1"/>
      <c r="I86" s="1"/>
    </row>
    <row r="87" spans="1:9" ht="16">
      <c r="A87" s="124"/>
      <c r="B87" s="154"/>
      <c r="C87" s="121"/>
      <c r="D87" s="122"/>
      <c r="E87" s="122"/>
      <c r="F87" s="122"/>
      <c r="G87" s="1"/>
      <c r="H87" s="1"/>
      <c r="I87" s="1"/>
    </row>
    <row r="88" spans="1:9" ht="16">
      <c r="A88" s="124"/>
      <c r="B88" s="154"/>
      <c r="C88" s="121"/>
      <c r="D88" s="122"/>
      <c r="E88" s="122"/>
      <c r="F88" s="122"/>
      <c r="G88" s="1"/>
      <c r="H88" s="1"/>
      <c r="I88" s="1"/>
    </row>
    <row r="89" spans="1:9" ht="16">
      <c r="A89" s="124"/>
      <c r="B89" s="154"/>
      <c r="C89" s="121"/>
      <c r="D89" s="122"/>
      <c r="E89" s="122"/>
      <c r="F89" s="122"/>
      <c r="G89" s="1"/>
      <c r="H89" s="1"/>
      <c r="I89" s="1"/>
    </row>
    <row r="90" spans="1:9" ht="16">
      <c r="A90" s="124"/>
      <c r="B90" s="154"/>
      <c r="C90" s="121"/>
      <c r="D90" s="122"/>
      <c r="E90" s="122"/>
      <c r="F90" s="122"/>
      <c r="G90" s="1"/>
      <c r="H90" s="1"/>
      <c r="I90" s="1"/>
    </row>
    <row r="91" spans="1:9" ht="16">
      <c r="A91" s="124"/>
      <c r="B91" s="154"/>
      <c r="C91" s="121"/>
      <c r="D91" s="122"/>
      <c r="E91" s="122"/>
      <c r="F91" s="122"/>
      <c r="G91" s="1"/>
      <c r="H91" s="1"/>
      <c r="I91" s="1"/>
    </row>
    <row r="92" spans="1:9" ht="16">
      <c r="A92" s="124"/>
      <c r="B92" s="154"/>
      <c r="C92" s="121"/>
      <c r="D92" s="122"/>
      <c r="E92" s="122"/>
      <c r="F92" s="122"/>
      <c r="G92" s="1"/>
      <c r="H92" s="1"/>
      <c r="I92" s="1"/>
    </row>
    <row r="93" spans="1:9" ht="16">
      <c r="A93" s="124"/>
      <c r="B93" s="154"/>
      <c r="C93" s="121"/>
      <c r="D93" s="122"/>
      <c r="E93" s="122"/>
      <c r="F93" s="122"/>
      <c r="G93" s="1"/>
      <c r="H93" s="1"/>
      <c r="I93" s="1"/>
    </row>
    <row r="94" spans="1:9" ht="16">
      <c r="A94" s="124"/>
      <c r="B94" s="154"/>
      <c r="C94" s="121"/>
      <c r="D94" s="122"/>
      <c r="E94" s="122"/>
      <c r="F94" s="122"/>
      <c r="G94" s="1"/>
      <c r="H94" s="1"/>
      <c r="I94" s="1"/>
    </row>
    <row r="95" spans="1:9" ht="16">
      <c r="A95" s="124"/>
      <c r="B95" s="154"/>
      <c r="C95" s="121"/>
      <c r="D95" s="122"/>
      <c r="E95" s="122"/>
      <c r="F95" s="122"/>
      <c r="G95" s="1"/>
      <c r="H95" s="1"/>
      <c r="I95" s="1"/>
    </row>
    <row r="96" spans="1:9" ht="16">
      <c r="A96" s="124"/>
      <c r="B96" s="154"/>
      <c r="C96" s="121"/>
      <c r="D96" s="122"/>
      <c r="E96" s="122"/>
      <c r="F96" s="122"/>
      <c r="G96" s="1"/>
      <c r="H96" s="1"/>
      <c r="I96" s="1"/>
    </row>
    <row r="97" spans="1:9" ht="16">
      <c r="A97" s="124"/>
      <c r="B97" s="154"/>
      <c r="C97" s="121"/>
      <c r="D97" s="122"/>
      <c r="E97" s="122"/>
      <c r="F97" s="122"/>
      <c r="G97" s="1"/>
      <c r="H97" s="1"/>
      <c r="I97" s="1"/>
    </row>
    <row r="98" spans="1:9" ht="16">
      <c r="A98" s="124"/>
      <c r="B98" s="154"/>
      <c r="C98" s="121"/>
      <c r="D98" s="122"/>
      <c r="E98" s="122"/>
      <c r="F98" s="122"/>
      <c r="G98" s="1"/>
      <c r="H98" s="1"/>
      <c r="I98" s="1"/>
    </row>
    <row r="99" spans="1:9" ht="16">
      <c r="A99" s="124"/>
      <c r="B99" s="154"/>
      <c r="C99" s="121"/>
      <c r="D99" s="122"/>
      <c r="E99" s="122"/>
      <c r="F99" s="122"/>
      <c r="G99" s="1"/>
      <c r="H99" s="1"/>
      <c r="I99" s="1"/>
    </row>
    <row r="100" spans="1:9" ht="16">
      <c r="A100" s="124"/>
      <c r="B100" s="154"/>
      <c r="C100" s="121"/>
      <c r="D100" s="122"/>
      <c r="E100" s="122"/>
      <c r="F100" s="122"/>
      <c r="G100" s="1"/>
      <c r="H100" s="1"/>
      <c r="I100" s="1"/>
    </row>
    <row r="101" spans="1:9" ht="16">
      <c r="A101" s="124"/>
      <c r="B101" s="154"/>
      <c r="C101" s="121"/>
      <c r="D101" s="122"/>
      <c r="E101" s="122"/>
      <c r="F101" s="122"/>
      <c r="G101" s="1"/>
      <c r="H101" s="1"/>
      <c r="I101" s="1"/>
    </row>
    <row r="102" spans="1:9" ht="16">
      <c r="A102" s="124"/>
      <c r="B102" s="154"/>
      <c r="C102" s="121"/>
      <c r="D102" s="122"/>
      <c r="E102" s="122"/>
      <c r="F102" s="122"/>
      <c r="G102" s="1"/>
      <c r="H102" s="1"/>
      <c r="I102" s="1"/>
    </row>
    <row r="103" spans="1:9" ht="16">
      <c r="A103" s="124"/>
      <c r="B103" s="154"/>
      <c r="C103" s="121"/>
      <c r="D103" s="122"/>
      <c r="E103" s="122"/>
      <c r="F103" s="122"/>
      <c r="G103" s="1"/>
      <c r="H103" s="1"/>
      <c r="I103" s="1"/>
    </row>
    <row r="104" spans="1:9" ht="16">
      <c r="A104" s="124"/>
      <c r="B104" s="154"/>
      <c r="C104" s="121"/>
      <c r="D104" s="122"/>
      <c r="E104" s="122"/>
      <c r="F104" s="122"/>
      <c r="G104" s="1"/>
      <c r="H104" s="1"/>
      <c r="I104" s="1"/>
    </row>
    <row r="105" spans="1:9" ht="16">
      <c r="A105" s="124"/>
      <c r="B105" s="154"/>
      <c r="C105" s="121"/>
      <c r="D105" s="122"/>
      <c r="E105" s="122"/>
      <c r="F105" s="122"/>
      <c r="G105" s="1"/>
      <c r="H105" s="1"/>
      <c r="I105" s="1"/>
    </row>
    <row r="106" spans="1:9" ht="16">
      <c r="A106" s="124"/>
      <c r="B106" s="154"/>
      <c r="C106" s="121"/>
      <c r="D106" s="122"/>
      <c r="E106" s="122"/>
      <c r="F106" s="122"/>
      <c r="G106" s="1"/>
      <c r="H106" s="1"/>
      <c r="I106" s="1"/>
    </row>
    <row r="107" spans="1:9" ht="16">
      <c r="A107" s="124"/>
      <c r="B107" s="154"/>
      <c r="C107" s="121"/>
      <c r="D107" s="122"/>
      <c r="E107" s="122"/>
      <c r="F107" s="122"/>
      <c r="G107" s="1"/>
      <c r="H107" s="1"/>
      <c r="I107" s="1"/>
    </row>
    <row r="108" spans="1:9" ht="16">
      <c r="A108" s="124"/>
      <c r="B108" s="154"/>
      <c r="C108" s="121"/>
      <c r="D108" s="122"/>
      <c r="E108" s="122"/>
      <c r="F108" s="122"/>
      <c r="G108" s="1"/>
      <c r="H108" s="1"/>
      <c r="I108" s="1"/>
    </row>
    <row r="109" spans="1:9" ht="16">
      <c r="A109" s="124"/>
      <c r="B109" s="154"/>
      <c r="C109" s="121"/>
      <c r="D109" s="122"/>
      <c r="E109" s="122"/>
      <c r="F109" s="122"/>
      <c r="G109" s="1"/>
      <c r="H109" s="1"/>
      <c r="I109" s="1"/>
    </row>
    <row r="110" spans="1:9" ht="16">
      <c r="A110" s="124"/>
      <c r="B110" s="154"/>
      <c r="C110" s="121"/>
      <c r="D110" s="122"/>
      <c r="E110" s="122"/>
      <c r="F110" s="122"/>
      <c r="G110" s="1"/>
      <c r="H110" s="1"/>
      <c r="I110" s="1"/>
    </row>
    <row r="111" spans="1:9" ht="16">
      <c r="A111" s="124"/>
      <c r="B111" s="154"/>
      <c r="C111" s="121"/>
      <c r="D111" s="122"/>
      <c r="E111" s="122"/>
      <c r="F111" s="122"/>
      <c r="G111" s="1"/>
      <c r="H111" s="1"/>
      <c r="I111" s="1"/>
    </row>
    <row r="112" spans="1:9" ht="16">
      <c r="A112" s="124"/>
      <c r="B112" s="154"/>
      <c r="C112" s="121"/>
      <c r="D112" s="122"/>
      <c r="E112" s="122"/>
      <c r="F112" s="122"/>
      <c r="G112" s="1"/>
      <c r="H112" s="1"/>
      <c r="I112" s="1"/>
    </row>
    <row r="113" spans="1:9" ht="16">
      <c r="A113" s="124"/>
      <c r="B113" s="154"/>
      <c r="C113" s="121"/>
      <c r="D113" s="122"/>
      <c r="E113" s="122"/>
      <c r="F113" s="122"/>
      <c r="G113" s="1"/>
      <c r="H113" s="1"/>
      <c r="I113" s="1"/>
    </row>
    <row r="114" spans="1:9" ht="16">
      <c r="A114" s="124"/>
      <c r="B114" s="154"/>
      <c r="C114" s="121"/>
      <c r="D114" s="122"/>
      <c r="E114" s="122"/>
      <c r="F114" s="122"/>
      <c r="G114" s="1"/>
      <c r="H114" s="1"/>
      <c r="I114" s="1"/>
    </row>
    <row r="115" spans="1:9" ht="16">
      <c r="A115" s="124"/>
      <c r="B115" s="154"/>
      <c r="C115" s="121"/>
      <c r="D115" s="122"/>
      <c r="E115" s="122"/>
      <c r="F115" s="122"/>
      <c r="G115" s="1"/>
      <c r="H115" s="1"/>
      <c r="I115" s="1"/>
    </row>
    <row r="116" spans="1:9" ht="16">
      <c r="A116" s="124"/>
      <c r="B116" s="154"/>
      <c r="C116" s="121"/>
      <c r="D116" s="122"/>
      <c r="E116" s="122"/>
      <c r="F116" s="122"/>
      <c r="G116" s="1"/>
      <c r="H116" s="1"/>
      <c r="I116" s="1"/>
    </row>
    <row r="117" spans="1:9" ht="16">
      <c r="A117" s="124"/>
      <c r="B117" s="154"/>
      <c r="C117" s="121"/>
      <c r="D117" s="122"/>
      <c r="E117" s="122"/>
      <c r="F117" s="122"/>
      <c r="G117" s="1"/>
      <c r="H117" s="1"/>
      <c r="I117" s="1"/>
    </row>
    <row r="118" spans="1:9" ht="16">
      <c r="A118" s="124"/>
      <c r="B118" s="154"/>
      <c r="C118" s="121"/>
      <c r="D118" s="122"/>
      <c r="E118" s="122"/>
      <c r="F118" s="122"/>
      <c r="G118" s="1"/>
      <c r="H118" s="1"/>
      <c r="I118" s="1"/>
    </row>
    <row r="119" spans="1:9" ht="16">
      <c r="A119" s="124"/>
      <c r="B119" s="154"/>
      <c r="C119" s="121"/>
      <c r="D119" s="122"/>
      <c r="E119" s="122"/>
      <c r="F119" s="122"/>
      <c r="G119" s="1"/>
      <c r="H119" s="1"/>
      <c r="I119" s="1"/>
    </row>
    <row r="120" spans="1:9" ht="16">
      <c r="A120" s="124"/>
      <c r="B120" s="154"/>
      <c r="C120" s="121"/>
      <c r="D120" s="122"/>
      <c r="E120" s="122"/>
      <c r="F120" s="122"/>
      <c r="G120" s="1"/>
      <c r="H120" s="1"/>
      <c r="I120" s="1"/>
    </row>
    <row r="121" spans="1:9" ht="16">
      <c r="A121" s="124"/>
      <c r="B121" s="154"/>
      <c r="C121" s="121"/>
      <c r="D121" s="122"/>
      <c r="E121" s="122"/>
      <c r="F121" s="122"/>
      <c r="G121" s="1"/>
      <c r="H121" s="1"/>
      <c r="I121" s="1"/>
    </row>
    <row r="122" spans="1:9" ht="16">
      <c r="A122" s="124"/>
      <c r="B122" s="154"/>
      <c r="C122" s="121"/>
      <c r="D122" s="122"/>
      <c r="E122" s="122"/>
      <c r="F122" s="122"/>
      <c r="G122" s="1"/>
      <c r="H122" s="1"/>
      <c r="I122" s="1"/>
    </row>
    <row r="123" spans="1:9" ht="16">
      <c r="A123" s="124"/>
      <c r="B123" s="154"/>
      <c r="C123" s="121"/>
      <c r="D123" s="122"/>
      <c r="E123" s="122"/>
      <c r="F123" s="122"/>
      <c r="G123" s="1"/>
      <c r="H123" s="1"/>
      <c r="I123" s="1"/>
    </row>
    <row r="124" spans="1:9" ht="16">
      <c r="A124" s="124"/>
      <c r="B124" s="154"/>
      <c r="C124" s="121"/>
      <c r="D124" s="122"/>
      <c r="E124" s="122"/>
      <c r="F124" s="122"/>
      <c r="G124" s="1"/>
      <c r="H124" s="1"/>
      <c r="I124" s="1"/>
    </row>
    <row r="125" spans="1:9" ht="16">
      <c r="A125" s="124"/>
      <c r="B125" s="154"/>
      <c r="C125" s="121"/>
      <c r="D125" s="122"/>
      <c r="E125" s="122"/>
      <c r="F125" s="122"/>
      <c r="G125" s="1"/>
      <c r="H125" s="1"/>
      <c r="I125" s="1"/>
    </row>
    <row r="126" spans="1:9" ht="16">
      <c r="A126" s="124"/>
      <c r="B126" s="154"/>
      <c r="C126" s="121"/>
      <c r="D126" s="122"/>
      <c r="E126" s="122"/>
      <c r="F126" s="122"/>
      <c r="G126" s="1"/>
      <c r="H126" s="1"/>
      <c r="I126" s="1"/>
    </row>
    <row r="127" spans="1:9" ht="16">
      <c r="A127" s="124"/>
      <c r="B127" s="154"/>
      <c r="C127" s="121"/>
      <c r="D127" s="122"/>
      <c r="E127" s="122"/>
      <c r="F127" s="122"/>
      <c r="G127" s="1"/>
      <c r="H127" s="1"/>
      <c r="I127" s="1"/>
    </row>
    <row r="128" spans="1:9" ht="16">
      <c r="A128" s="124"/>
      <c r="B128" s="154"/>
      <c r="C128" s="121"/>
      <c r="D128" s="122"/>
      <c r="E128" s="122"/>
      <c r="F128" s="122"/>
      <c r="G128" s="1"/>
      <c r="H128" s="1"/>
      <c r="I128" s="1"/>
    </row>
    <row r="129" spans="1:9" ht="16">
      <c r="A129" s="124"/>
      <c r="B129" s="154"/>
      <c r="C129" s="121"/>
      <c r="D129" s="122"/>
      <c r="E129" s="122"/>
      <c r="F129" s="122"/>
      <c r="G129" s="1"/>
      <c r="H129" s="1"/>
      <c r="I129" s="1"/>
    </row>
    <row r="130" spans="1:9" ht="16">
      <c r="A130" s="124"/>
      <c r="B130" s="154"/>
      <c r="C130" s="121"/>
      <c r="D130" s="122"/>
      <c r="E130" s="122"/>
      <c r="F130" s="122"/>
      <c r="G130" s="1"/>
      <c r="H130" s="1"/>
      <c r="I130" s="1"/>
    </row>
    <row r="131" spans="1:9" ht="16">
      <c r="A131" s="124"/>
      <c r="B131" s="154"/>
      <c r="C131" s="121"/>
      <c r="D131" s="122"/>
      <c r="E131" s="122"/>
      <c r="F131" s="122"/>
      <c r="G131" s="1"/>
      <c r="H131" s="1"/>
      <c r="I131" s="1"/>
    </row>
    <row r="132" spans="1:9" ht="16">
      <c r="A132" s="124"/>
      <c r="B132" s="154"/>
      <c r="C132" s="121"/>
      <c r="D132" s="122"/>
      <c r="E132" s="122"/>
      <c r="F132" s="122"/>
      <c r="G132" s="1"/>
      <c r="H132" s="1"/>
      <c r="I132" s="1"/>
    </row>
    <row r="133" spans="1:9" ht="16">
      <c r="A133" s="124"/>
      <c r="B133" s="154"/>
      <c r="C133" s="121"/>
      <c r="D133" s="122"/>
      <c r="E133" s="122"/>
      <c r="F133" s="122"/>
      <c r="G133" s="1"/>
      <c r="H133" s="1"/>
      <c r="I133" s="1"/>
    </row>
    <row r="134" spans="1:9" ht="16">
      <c r="A134" s="124"/>
      <c r="B134" s="154"/>
      <c r="C134" s="121"/>
      <c r="D134" s="122"/>
      <c r="E134" s="122"/>
      <c r="F134" s="122"/>
      <c r="G134" s="1"/>
      <c r="H134" s="1"/>
      <c r="I134" s="1"/>
    </row>
    <row r="135" spans="1:9" ht="16">
      <c r="A135" s="124"/>
      <c r="B135" s="154"/>
      <c r="C135" s="121"/>
      <c r="D135" s="122"/>
      <c r="E135" s="122"/>
      <c r="F135" s="122"/>
      <c r="G135" s="1"/>
      <c r="H135" s="1"/>
      <c r="I135" s="1"/>
    </row>
    <row r="136" spans="1:9" ht="16">
      <c r="A136" s="124"/>
      <c r="B136" s="154"/>
      <c r="C136" s="121"/>
      <c r="D136" s="122"/>
      <c r="E136" s="122"/>
      <c r="F136" s="122"/>
      <c r="G136" s="1"/>
      <c r="H136" s="1"/>
      <c r="I136" s="1"/>
    </row>
    <row r="137" spans="1:9" ht="16">
      <c r="A137" s="124"/>
      <c r="B137" s="154"/>
      <c r="C137" s="121"/>
      <c r="D137" s="122"/>
      <c r="E137" s="122"/>
      <c r="F137" s="122"/>
      <c r="G137" s="1"/>
      <c r="H137" s="1"/>
      <c r="I137" s="1"/>
    </row>
    <row r="138" spans="1:9" ht="16">
      <c r="A138" s="124"/>
      <c r="B138" s="154"/>
      <c r="C138" s="121"/>
      <c r="D138" s="122"/>
      <c r="E138" s="122"/>
      <c r="F138" s="122"/>
      <c r="G138" s="1"/>
      <c r="H138" s="1"/>
      <c r="I138" s="1"/>
    </row>
    <row r="139" spans="1:9" ht="16">
      <c r="A139" s="124"/>
      <c r="B139" s="154"/>
      <c r="C139" s="121"/>
      <c r="D139" s="122"/>
      <c r="E139" s="122"/>
      <c r="F139" s="122"/>
      <c r="G139" s="1"/>
      <c r="H139" s="1"/>
      <c r="I139" s="1"/>
    </row>
    <row r="140" spans="1:9" ht="16">
      <c r="A140" s="124"/>
      <c r="B140" s="154"/>
      <c r="C140" s="121"/>
      <c r="D140" s="122"/>
      <c r="E140" s="122"/>
      <c r="F140" s="122"/>
      <c r="G140" s="1"/>
      <c r="H140" s="1"/>
      <c r="I140" s="1"/>
    </row>
    <row r="141" spans="1:9" ht="16">
      <c r="A141" s="124"/>
      <c r="B141" s="154"/>
      <c r="C141" s="121"/>
      <c r="D141" s="122"/>
      <c r="E141" s="122"/>
      <c r="F141" s="122"/>
      <c r="G141" s="1"/>
      <c r="H141" s="1"/>
      <c r="I141" s="1"/>
    </row>
    <row r="142" spans="1:9" ht="16">
      <c r="A142" s="124"/>
      <c r="B142" s="154"/>
      <c r="C142" s="121"/>
      <c r="D142" s="122"/>
      <c r="E142" s="122"/>
      <c r="F142" s="122"/>
      <c r="G142" s="1"/>
      <c r="H142" s="1"/>
      <c r="I142" s="1"/>
    </row>
    <row r="143" spans="1:9" ht="16">
      <c r="A143" s="124"/>
      <c r="B143" s="154"/>
      <c r="C143" s="121"/>
      <c r="D143" s="122"/>
      <c r="E143" s="122"/>
      <c r="F143" s="122"/>
      <c r="G143" s="1"/>
      <c r="H143" s="1"/>
      <c r="I143" s="1"/>
    </row>
    <row r="144" spans="1:9" ht="16">
      <c r="A144" s="124"/>
      <c r="B144" s="154"/>
      <c r="C144" s="121"/>
      <c r="D144" s="122"/>
      <c r="E144" s="122"/>
      <c r="F144" s="122"/>
      <c r="G144" s="1"/>
      <c r="H144" s="1"/>
      <c r="I144" s="1"/>
    </row>
    <row r="145" spans="1:9" ht="16">
      <c r="A145" s="124"/>
      <c r="B145" s="154"/>
      <c r="C145" s="121"/>
      <c r="D145" s="122"/>
      <c r="E145" s="122"/>
      <c r="F145" s="122"/>
      <c r="G145" s="1"/>
      <c r="H145" s="1"/>
      <c r="I145" s="1"/>
    </row>
    <row r="146" spans="1:9" ht="16">
      <c r="A146" s="124"/>
      <c r="B146" s="154"/>
      <c r="C146" s="121"/>
      <c r="D146" s="122"/>
      <c r="E146" s="122"/>
      <c r="F146" s="122"/>
      <c r="G146" s="1"/>
      <c r="H146" s="1"/>
      <c r="I146" s="1"/>
    </row>
    <row r="147" spans="1:9" ht="16">
      <c r="A147" s="124"/>
      <c r="B147" s="154"/>
      <c r="C147" s="121"/>
      <c r="D147" s="122"/>
      <c r="E147" s="122"/>
      <c r="F147" s="122"/>
      <c r="G147" s="1"/>
      <c r="H147" s="1"/>
      <c r="I147" s="1"/>
    </row>
    <row r="148" spans="1:9" ht="16">
      <c r="A148" s="124"/>
      <c r="B148" s="154"/>
      <c r="C148" s="121"/>
      <c r="D148" s="122"/>
      <c r="E148" s="122"/>
      <c r="F148" s="122"/>
      <c r="G148" s="1"/>
      <c r="H148" s="1"/>
      <c r="I148" s="1"/>
    </row>
    <row r="149" spans="1:9" ht="16">
      <c r="A149" s="124"/>
      <c r="B149" s="154"/>
      <c r="C149" s="121"/>
      <c r="D149" s="122"/>
      <c r="E149" s="122"/>
      <c r="F149" s="122"/>
      <c r="G149" s="1"/>
      <c r="H149" s="1"/>
      <c r="I149" s="1"/>
    </row>
    <row r="150" spans="1:9" ht="16">
      <c r="A150" s="124"/>
      <c r="B150" s="154"/>
      <c r="C150" s="121"/>
      <c r="D150" s="122"/>
      <c r="E150" s="122"/>
      <c r="F150" s="122"/>
      <c r="G150" s="1"/>
      <c r="H150" s="1"/>
      <c r="I150" s="1"/>
    </row>
    <row r="151" spans="1:9" ht="16">
      <c r="A151" s="124"/>
      <c r="B151" s="154"/>
      <c r="C151" s="121"/>
      <c r="D151" s="122"/>
      <c r="E151" s="122"/>
      <c r="F151" s="122"/>
      <c r="G151" s="1"/>
      <c r="H151" s="1"/>
      <c r="I151" s="1"/>
    </row>
    <row r="152" spans="1:9" ht="16">
      <c r="A152" s="124"/>
      <c r="B152" s="154"/>
      <c r="C152" s="121"/>
      <c r="D152" s="122"/>
      <c r="E152" s="122"/>
      <c r="F152" s="122"/>
    </row>
    <row r="153" spans="1:9" ht="16">
      <c r="A153" s="124"/>
      <c r="B153" s="154"/>
      <c r="C153" s="121"/>
      <c r="D153" s="122"/>
      <c r="E153" s="122"/>
      <c r="F153" s="122"/>
    </row>
    <row r="154" spans="1:9" ht="16">
      <c r="A154" s="124"/>
      <c r="B154" s="154"/>
      <c r="C154" s="121"/>
      <c r="D154" s="122"/>
      <c r="E154" s="122"/>
      <c r="F154" s="122"/>
    </row>
    <row r="155" spans="1:9" ht="16">
      <c r="A155" s="124"/>
      <c r="B155" s="154"/>
      <c r="C155" s="121"/>
      <c r="D155" s="122"/>
      <c r="E155" s="122"/>
      <c r="F155" s="122"/>
    </row>
    <row r="156" spans="1:9" ht="16">
      <c r="A156" s="124"/>
      <c r="B156" s="154"/>
      <c r="C156" s="121"/>
      <c r="D156" s="122"/>
      <c r="E156" s="122"/>
      <c r="F156" s="122"/>
    </row>
    <row r="157" spans="1:9" ht="16">
      <c r="A157" s="124"/>
      <c r="B157" s="154"/>
      <c r="C157" s="121"/>
      <c r="D157" s="122"/>
      <c r="E157" s="122"/>
      <c r="F157" s="122"/>
    </row>
    <row r="158" spans="1:9" ht="16">
      <c r="A158" s="124"/>
      <c r="B158" s="154"/>
      <c r="C158" s="121"/>
      <c r="D158" s="122"/>
      <c r="E158" s="122"/>
      <c r="F158" s="122"/>
    </row>
    <row r="159" spans="1:9" ht="16">
      <c r="A159" s="124"/>
      <c r="B159" s="154"/>
      <c r="C159" s="121"/>
      <c r="D159" s="122"/>
      <c r="E159" s="122"/>
      <c r="F159" s="122"/>
    </row>
    <row r="160" spans="1:9" ht="16">
      <c r="A160" s="124"/>
      <c r="B160" s="154"/>
      <c r="C160" s="121"/>
      <c r="D160" s="122"/>
      <c r="E160" s="122"/>
      <c r="F160" s="122"/>
    </row>
    <row r="161" spans="1:6" ht="16">
      <c r="A161" s="124"/>
      <c r="B161" s="154"/>
      <c r="C161" s="121"/>
      <c r="D161" s="122"/>
      <c r="E161" s="122"/>
      <c r="F161" s="122"/>
    </row>
    <row r="162" spans="1:6" ht="16">
      <c r="A162" s="124"/>
      <c r="B162" s="154"/>
      <c r="C162" s="121"/>
      <c r="D162" s="122"/>
      <c r="E162" s="122"/>
      <c r="F162" s="122"/>
    </row>
    <row r="163" spans="1:6" ht="16">
      <c r="A163" s="124"/>
      <c r="B163" s="154"/>
      <c r="C163" s="121"/>
      <c r="D163" s="122"/>
      <c r="E163" s="122"/>
      <c r="F163" s="122"/>
    </row>
    <row r="164" spans="1:6" ht="16">
      <c r="A164" s="124"/>
      <c r="B164" s="154"/>
      <c r="C164" s="121"/>
      <c r="D164" s="122"/>
      <c r="E164" s="122"/>
      <c r="F164" s="122"/>
    </row>
    <row r="165" spans="1:6" ht="16">
      <c r="A165" s="124"/>
      <c r="B165" s="154"/>
      <c r="C165" s="121"/>
      <c r="D165" s="122"/>
      <c r="E165" s="122"/>
      <c r="F165" s="122"/>
    </row>
    <row r="166" spans="1:6" ht="16">
      <c r="A166" s="124"/>
      <c r="B166" s="154"/>
      <c r="C166" s="121"/>
      <c r="D166" s="122"/>
      <c r="E166" s="122"/>
      <c r="F166" s="122"/>
    </row>
    <row r="167" spans="1:6" ht="16">
      <c r="A167" s="124"/>
      <c r="B167" s="154"/>
      <c r="C167" s="121"/>
      <c r="D167" s="122"/>
      <c r="E167" s="122"/>
      <c r="F167" s="122"/>
    </row>
    <row r="168" spans="1:6" ht="16">
      <c r="A168" s="124"/>
      <c r="B168" s="154"/>
      <c r="C168" s="121"/>
      <c r="D168" s="122"/>
      <c r="E168" s="122"/>
      <c r="F168" s="122"/>
    </row>
    <row r="169" spans="1:6" ht="16">
      <c r="A169" s="124"/>
      <c r="B169" s="154"/>
      <c r="C169" s="121"/>
      <c r="D169" s="122"/>
      <c r="E169" s="122"/>
      <c r="F169" s="122"/>
    </row>
    <row r="170" spans="1:6" ht="16">
      <c r="A170" s="124"/>
      <c r="B170" s="154"/>
      <c r="C170" s="121"/>
      <c r="D170" s="122"/>
      <c r="E170" s="122"/>
      <c r="F170" s="122"/>
    </row>
    <row r="171" spans="1:6" ht="16">
      <c r="A171" s="124"/>
      <c r="B171" s="154"/>
      <c r="C171" s="121"/>
      <c r="D171" s="122"/>
      <c r="E171" s="122"/>
      <c r="F171" s="122"/>
    </row>
    <row r="172" spans="1:6" ht="16">
      <c r="A172" s="124"/>
      <c r="B172" s="154"/>
      <c r="C172" s="121"/>
      <c r="D172" s="122"/>
      <c r="E172" s="122"/>
      <c r="F172" s="122"/>
    </row>
    <row r="173" spans="1:6" ht="16">
      <c r="A173" s="124"/>
      <c r="B173" s="154"/>
      <c r="C173" s="121"/>
      <c r="D173" s="122"/>
      <c r="E173" s="122"/>
      <c r="F173" s="122"/>
    </row>
    <row r="174" spans="1:6" ht="16">
      <c r="A174" s="124"/>
      <c r="B174" s="154"/>
      <c r="C174" s="121"/>
      <c r="D174" s="122"/>
      <c r="E174" s="122"/>
      <c r="F174" s="122"/>
    </row>
    <row r="175" spans="1:6" ht="16">
      <c r="A175" s="124"/>
      <c r="B175" s="154"/>
      <c r="C175" s="121"/>
      <c r="D175" s="122"/>
      <c r="E175" s="122"/>
      <c r="F175" s="122"/>
    </row>
    <row r="176" spans="1:6" ht="16">
      <c r="A176" s="124"/>
      <c r="B176" s="154"/>
      <c r="C176" s="121"/>
      <c r="D176" s="122"/>
      <c r="E176" s="122"/>
      <c r="F176" s="122"/>
    </row>
    <row r="177" spans="1:6" ht="16">
      <c r="A177" s="124"/>
      <c r="B177" s="154"/>
      <c r="C177" s="121"/>
      <c r="D177" s="122"/>
      <c r="E177" s="122"/>
      <c r="F177" s="122"/>
    </row>
    <row r="178" spans="1:6" ht="16">
      <c r="A178" s="124"/>
      <c r="B178" s="154"/>
      <c r="C178" s="121"/>
      <c r="D178" s="122"/>
      <c r="E178" s="122"/>
      <c r="F178" s="122"/>
    </row>
    <row r="179" spans="1:6" ht="16">
      <c r="A179" s="124"/>
      <c r="B179" s="154"/>
      <c r="C179" s="121"/>
      <c r="D179" s="122"/>
      <c r="E179" s="122"/>
      <c r="F179" s="122"/>
    </row>
    <row r="180" spans="1:6" ht="16">
      <c r="A180" s="124"/>
      <c r="B180" s="154"/>
      <c r="C180" s="121"/>
      <c r="D180" s="122"/>
      <c r="E180" s="122"/>
      <c r="F180" s="122"/>
    </row>
    <row r="181" spans="1:6" ht="16">
      <c r="A181" s="124"/>
      <c r="B181" s="154"/>
      <c r="C181" s="121"/>
      <c r="D181" s="122"/>
      <c r="E181" s="122"/>
      <c r="F181" s="122"/>
    </row>
    <row r="182" spans="1:6" ht="16">
      <c r="A182" s="124"/>
      <c r="B182" s="154"/>
      <c r="C182" s="121"/>
      <c r="D182" s="122"/>
      <c r="E182" s="122"/>
      <c r="F182" s="122"/>
    </row>
    <row r="183" spans="1:6" ht="16">
      <c r="A183" s="124"/>
      <c r="B183" s="154"/>
      <c r="C183" s="121"/>
      <c r="D183" s="122"/>
      <c r="E183" s="122"/>
      <c r="F183" s="122"/>
    </row>
    <row r="184" spans="1:6" ht="16">
      <c r="A184" s="124"/>
      <c r="B184" s="154"/>
      <c r="C184" s="121"/>
      <c r="D184" s="122"/>
      <c r="E184" s="122"/>
      <c r="F184" s="122"/>
    </row>
    <row r="185" spans="1:6" ht="16">
      <c r="A185" s="124"/>
      <c r="B185" s="154"/>
      <c r="C185" s="121"/>
      <c r="D185" s="122"/>
      <c r="E185" s="122"/>
      <c r="F185" s="122"/>
    </row>
    <row r="186" spans="1:6" ht="16">
      <c r="A186" s="124"/>
      <c r="B186" s="154"/>
      <c r="C186" s="121"/>
      <c r="D186" s="122"/>
      <c r="E186" s="122"/>
      <c r="F186" s="122"/>
    </row>
    <row r="187" spans="1:6" ht="16">
      <c r="A187" s="124"/>
      <c r="B187" s="154"/>
      <c r="C187" s="121"/>
      <c r="D187" s="122"/>
      <c r="E187" s="122"/>
      <c r="F187" s="122"/>
    </row>
    <row r="188" spans="1:6" ht="16">
      <c r="A188" s="124"/>
      <c r="B188" s="154"/>
      <c r="C188" s="121"/>
      <c r="D188" s="122"/>
      <c r="E188" s="122"/>
      <c r="F188" s="122"/>
    </row>
    <row r="189" spans="1:6" ht="16">
      <c r="A189" s="124"/>
      <c r="B189" s="154"/>
      <c r="C189" s="121"/>
      <c r="D189" s="122"/>
      <c r="E189" s="122"/>
      <c r="F189" s="122"/>
    </row>
    <row r="190" spans="1:6" ht="16">
      <c r="A190" s="124"/>
      <c r="B190" s="154"/>
      <c r="C190" s="121"/>
      <c r="D190" s="122"/>
      <c r="E190" s="122"/>
      <c r="F190" s="122"/>
    </row>
    <row r="191" spans="1:6" ht="16">
      <c r="A191" s="124"/>
      <c r="B191" s="154"/>
      <c r="C191" s="121"/>
      <c r="D191" s="122"/>
      <c r="E191" s="122"/>
      <c r="F191" s="122"/>
    </row>
    <row r="192" spans="1:6" ht="16">
      <c r="A192" s="124"/>
      <c r="B192" s="154"/>
      <c r="C192" s="121"/>
      <c r="D192" s="122"/>
      <c r="E192" s="122"/>
      <c r="F192" s="122"/>
    </row>
    <row r="193" spans="1:6" ht="16">
      <c r="A193" s="124"/>
      <c r="B193" s="154"/>
      <c r="C193" s="121"/>
      <c r="D193" s="122"/>
      <c r="E193" s="122"/>
      <c r="F193" s="122"/>
    </row>
    <row r="194" spans="1:6" ht="16">
      <c r="A194" s="124"/>
      <c r="B194" s="154"/>
      <c r="C194" s="121"/>
      <c r="D194" s="122"/>
      <c r="E194" s="122"/>
      <c r="F194" s="122"/>
    </row>
    <row r="195" spans="1:6" ht="16">
      <c r="A195" s="124"/>
      <c r="B195" s="154"/>
      <c r="C195" s="121"/>
      <c r="D195" s="122"/>
      <c r="E195" s="122"/>
      <c r="F195" s="122"/>
    </row>
    <row r="196" spans="1:6" ht="16">
      <c r="A196" s="124"/>
      <c r="B196" s="154"/>
      <c r="C196" s="121"/>
      <c r="D196" s="122"/>
      <c r="E196" s="122"/>
      <c r="F196" s="122"/>
    </row>
    <row r="197" spans="1:6" ht="16">
      <c r="A197" s="124"/>
      <c r="B197" s="154"/>
      <c r="C197" s="121"/>
      <c r="D197" s="122"/>
      <c r="E197" s="122"/>
      <c r="F197" s="122"/>
    </row>
    <row r="198" spans="1:6" ht="16">
      <c r="A198" s="124"/>
      <c r="B198" s="154"/>
      <c r="C198" s="121"/>
      <c r="D198" s="122"/>
      <c r="E198" s="122"/>
      <c r="F198" s="122"/>
    </row>
    <row r="199" spans="1:6" ht="16">
      <c r="A199" s="124"/>
      <c r="B199" s="154"/>
      <c r="C199" s="121"/>
      <c r="D199" s="122"/>
      <c r="E199" s="122"/>
      <c r="F199" s="122"/>
    </row>
    <row r="200" spans="1:6" ht="16">
      <c r="A200" s="124"/>
      <c r="B200" s="154"/>
      <c r="C200" s="121"/>
      <c r="D200" s="122"/>
      <c r="E200" s="122"/>
      <c r="F200" s="122"/>
    </row>
    <row r="201" spans="1:6" ht="16">
      <c r="A201" s="124"/>
      <c r="B201" s="154"/>
      <c r="C201" s="121"/>
      <c r="D201" s="122"/>
      <c r="E201" s="122"/>
      <c r="F201" s="122"/>
    </row>
    <row r="202" spans="1:6" ht="16">
      <c r="A202" s="124"/>
      <c r="B202" s="154"/>
      <c r="C202" s="121"/>
      <c r="D202" s="122"/>
      <c r="E202" s="122"/>
      <c r="F202" s="122"/>
    </row>
    <row r="203" spans="1:6" ht="16">
      <c r="A203" s="124"/>
      <c r="B203" s="154"/>
      <c r="C203" s="121"/>
      <c r="D203" s="122"/>
      <c r="E203" s="122"/>
      <c r="F203" s="122"/>
    </row>
    <row r="204" spans="1:6" ht="16">
      <c r="A204" s="124"/>
      <c r="B204" s="154"/>
      <c r="C204" s="121"/>
      <c r="D204" s="122"/>
      <c r="E204" s="122"/>
      <c r="F204" s="122"/>
    </row>
    <row r="205" spans="1:6" ht="16">
      <c r="A205" s="124"/>
      <c r="B205" s="154"/>
      <c r="C205" s="121"/>
      <c r="D205" s="122"/>
      <c r="E205" s="122"/>
      <c r="F205" s="122"/>
    </row>
    <row r="206" spans="1:6" ht="16">
      <c r="A206" s="124"/>
      <c r="B206" s="154"/>
      <c r="C206" s="121"/>
      <c r="D206" s="122"/>
      <c r="E206" s="122"/>
      <c r="F206" s="122"/>
    </row>
  </sheetData>
  <mergeCells count="2">
    <mergeCell ref="A1:F1"/>
    <mergeCell ref="A2:C2"/>
  </mergeCells>
  <printOptions horizontalCentered="1"/>
  <pageMargins left="0.11811023622047245" right="0.11811023622047245" top="0.35433070866141736" bottom="0.35433070866141736" header="0.31496062992125984" footer="0.31496062992125984"/>
  <pageSetup paperSize="9" scale="90" orientation="portrait" horizontalDpi="4294967293" verticalDpi="0"/>
  <extLst>
    <ext xmlns:mx="http://schemas.microsoft.com/office/mac/excel/2008/main" uri="{64002731-A6B0-56B0-2670-7721B7C09600}">
      <mx:PLV Mode="0" OnePage="0" WScale="0"/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 enableFormatConditionsCalculation="0"/>
  <dimension ref="A1:N204"/>
  <sheetViews>
    <sheetView topLeftCell="A67" workbookViewId="0">
      <selection activeCell="B4" sqref="B4:F4"/>
    </sheetView>
  </sheetViews>
  <sheetFormatPr baseColWidth="10" defaultColWidth="8.83203125" defaultRowHeight="14" x14ac:dyDescent="0"/>
  <cols>
    <col min="1" max="1" width="11.6640625" customWidth="1"/>
    <col min="2" max="2" width="6.33203125" customWidth="1"/>
    <col min="3" max="3" width="38.33203125" customWidth="1"/>
    <col min="4" max="4" width="5.6640625" customWidth="1"/>
    <col min="5" max="5" width="9.83203125" customWidth="1"/>
    <col min="6" max="6" width="12.5" customWidth="1"/>
    <col min="7" max="7" width="14.6640625" hidden="1" customWidth="1"/>
    <col min="8" max="8" width="14.33203125" hidden="1" customWidth="1"/>
  </cols>
  <sheetData>
    <row r="1" spans="1:14" ht="39.5" customHeight="1">
      <c r="A1" s="253" t="s">
        <v>11</v>
      </c>
      <c r="B1" s="254"/>
      <c r="C1" s="254"/>
      <c r="D1" s="254"/>
      <c r="E1" s="254"/>
      <c r="F1" s="254"/>
      <c r="G1" s="1"/>
      <c r="H1" s="1"/>
      <c r="I1" s="1"/>
    </row>
    <row r="2" spans="1:14" ht="27" customHeight="1" thickBot="1">
      <c r="A2" s="92"/>
      <c r="B2" s="92"/>
      <c r="C2" s="92" t="s">
        <v>213</v>
      </c>
      <c r="D2" s="156" t="s">
        <v>34</v>
      </c>
      <c r="E2" s="28"/>
      <c r="F2" s="28"/>
      <c r="G2" s="1"/>
      <c r="H2" s="1"/>
      <c r="I2" s="1"/>
    </row>
    <row r="3" spans="1:14" ht="42" customHeight="1" thickBot="1">
      <c r="A3" s="22" t="s">
        <v>9</v>
      </c>
      <c r="B3" s="9" t="s">
        <v>0</v>
      </c>
      <c r="C3" s="5" t="s">
        <v>31</v>
      </c>
      <c r="D3" s="4" t="s">
        <v>2</v>
      </c>
      <c r="E3" s="6" t="s">
        <v>8</v>
      </c>
      <c r="F3" s="76" t="s">
        <v>25</v>
      </c>
      <c r="G3" s="76" t="s">
        <v>26</v>
      </c>
      <c r="H3" s="76" t="s">
        <v>27</v>
      </c>
      <c r="I3" s="1"/>
    </row>
    <row r="4" spans="1:14" ht="27" customHeight="1">
      <c r="A4" s="32">
        <v>1</v>
      </c>
      <c r="B4" s="34">
        <v>89</v>
      </c>
      <c r="C4" s="10" t="s">
        <v>137</v>
      </c>
      <c r="D4" s="11" t="s">
        <v>32</v>
      </c>
      <c r="E4" s="11" t="s">
        <v>49</v>
      </c>
      <c r="F4" s="73">
        <v>61</v>
      </c>
      <c r="G4" s="58"/>
      <c r="H4" s="77"/>
      <c r="I4" s="1"/>
    </row>
    <row r="5" spans="1:14" ht="27" customHeight="1">
      <c r="A5" s="33">
        <v>2</v>
      </c>
      <c r="B5" s="35">
        <v>65</v>
      </c>
      <c r="C5" s="12" t="s">
        <v>111</v>
      </c>
      <c r="D5" s="13" t="s">
        <v>32</v>
      </c>
      <c r="E5" s="13" t="s">
        <v>38</v>
      </c>
      <c r="F5" s="74">
        <v>60</v>
      </c>
      <c r="G5" s="59">
        <v>53</v>
      </c>
      <c r="H5" s="204"/>
      <c r="I5" s="125"/>
      <c r="J5" s="155"/>
      <c r="K5" s="2"/>
      <c r="L5" s="2"/>
      <c r="M5" s="2"/>
      <c r="N5" s="2"/>
    </row>
    <row r="6" spans="1:14" ht="27" customHeight="1" thickBot="1">
      <c r="A6" s="138">
        <v>3</v>
      </c>
      <c r="B6" s="36">
        <v>125</v>
      </c>
      <c r="C6" s="19" t="s">
        <v>172</v>
      </c>
      <c r="D6" s="20" t="s">
        <v>32</v>
      </c>
      <c r="E6" s="20" t="s">
        <v>44</v>
      </c>
      <c r="F6" s="206">
        <v>59</v>
      </c>
      <c r="G6" s="60">
        <v>60</v>
      </c>
      <c r="H6" s="204"/>
      <c r="I6" s="125"/>
      <c r="J6" s="154"/>
      <c r="K6" s="121"/>
      <c r="L6" s="122"/>
      <c r="M6" s="122"/>
      <c r="N6" s="205"/>
    </row>
    <row r="7" spans="1:14" ht="18">
      <c r="A7" s="62">
        <v>4</v>
      </c>
      <c r="B7" s="63">
        <v>120</v>
      </c>
      <c r="C7" s="15" t="s">
        <v>167</v>
      </c>
      <c r="D7" s="16" t="s">
        <v>32</v>
      </c>
      <c r="E7" s="16" t="s">
        <v>42</v>
      </c>
      <c r="F7" s="74">
        <v>59</v>
      </c>
      <c r="G7" s="60">
        <v>42</v>
      </c>
      <c r="H7" s="78"/>
      <c r="I7" s="1"/>
    </row>
    <row r="8" spans="1:14" ht="18">
      <c r="A8" s="25">
        <v>5</v>
      </c>
      <c r="B8" s="35">
        <v>91</v>
      </c>
      <c r="C8" s="12" t="s">
        <v>139</v>
      </c>
      <c r="D8" s="13" t="s">
        <v>32</v>
      </c>
      <c r="E8" s="13" t="s">
        <v>38</v>
      </c>
      <c r="F8" s="75">
        <v>55</v>
      </c>
      <c r="G8" s="60">
        <v>52</v>
      </c>
      <c r="H8" s="78"/>
      <c r="I8" s="1"/>
    </row>
    <row r="9" spans="1:14" ht="18">
      <c r="A9" s="62">
        <v>5</v>
      </c>
      <c r="B9" s="63">
        <v>131</v>
      </c>
      <c r="C9" s="15" t="s">
        <v>178</v>
      </c>
      <c r="D9" s="16" t="s">
        <v>32</v>
      </c>
      <c r="E9" s="16" t="s">
        <v>44</v>
      </c>
      <c r="F9" s="74">
        <v>55</v>
      </c>
      <c r="G9" s="60">
        <v>47</v>
      </c>
      <c r="H9" s="78"/>
      <c r="I9" s="1"/>
    </row>
    <row r="10" spans="1:14" ht="18">
      <c r="A10" s="25">
        <v>7</v>
      </c>
      <c r="B10" s="35">
        <v>31</v>
      </c>
      <c r="C10" s="12" t="s">
        <v>75</v>
      </c>
      <c r="D10" s="13" t="s">
        <v>32</v>
      </c>
      <c r="E10" s="13" t="s">
        <v>42</v>
      </c>
      <c r="F10" s="74">
        <v>54</v>
      </c>
      <c r="G10" s="60">
        <v>46</v>
      </c>
      <c r="H10" s="78"/>
      <c r="I10" s="1"/>
    </row>
    <row r="11" spans="1:14" ht="18">
      <c r="A11" s="25">
        <v>7</v>
      </c>
      <c r="B11" s="35">
        <v>34</v>
      </c>
      <c r="C11" s="15" t="s">
        <v>78</v>
      </c>
      <c r="D11" s="16" t="s">
        <v>32</v>
      </c>
      <c r="E11" s="16" t="s">
        <v>57</v>
      </c>
      <c r="F11" s="74">
        <v>54</v>
      </c>
      <c r="G11" s="60">
        <v>29</v>
      </c>
      <c r="H11" s="78"/>
      <c r="I11" s="1"/>
    </row>
    <row r="12" spans="1:14" ht="18">
      <c r="A12" s="25">
        <v>9</v>
      </c>
      <c r="B12" s="35">
        <v>1</v>
      </c>
      <c r="C12" s="15" t="s">
        <v>37</v>
      </c>
      <c r="D12" s="16" t="s">
        <v>32</v>
      </c>
      <c r="E12" s="16" t="s">
        <v>38</v>
      </c>
      <c r="F12" s="74">
        <v>53</v>
      </c>
      <c r="G12" s="60">
        <v>45</v>
      </c>
      <c r="H12" s="78"/>
      <c r="I12" s="1"/>
    </row>
    <row r="13" spans="1:14" ht="18">
      <c r="A13" s="26">
        <v>10</v>
      </c>
      <c r="B13" s="35">
        <v>69</v>
      </c>
      <c r="C13" s="15" t="s">
        <v>116</v>
      </c>
      <c r="D13" s="16" t="s">
        <v>32</v>
      </c>
      <c r="E13" s="16" t="s">
        <v>117</v>
      </c>
      <c r="F13" s="74">
        <v>52</v>
      </c>
      <c r="G13" s="60">
        <v>63</v>
      </c>
      <c r="H13" s="78"/>
      <c r="I13" s="1"/>
    </row>
    <row r="14" spans="1:14" ht="18">
      <c r="A14" s="26">
        <v>11</v>
      </c>
      <c r="B14" s="35">
        <v>87</v>
      </c>
      <c r="C14" s="15" t="s">
        <v>135</v>
      </c>
      <c r="D14" s="16" t="s">
        <v>32</v>
      </c>
      <c r="E14" s="16" t="s">
        <v>44</v>
      </c>
      <c r="F14" s="74">
        <v>50</v>
      </c>
      <c r="G14" s="60">
        <v>37</v>
      </c>
      <c r="H14" s="78"/>
      <c r="I14" s="1"/>
    </row>
    <row r="15" spans="1:14" ht="18">
      <c r="A15" s="26">
        <v>12</v>
      </c>
      <c r="B15" s="35">
        <v>10</v>
      </c>
      <c r="C15" s="15" t="s">
        <v>53</v>
      </c>
      <c r="D15" s="16" t="s">
        <v>32</v>
      </c>
      <c r="E15" s="16" t="s">
        <v>42</v>
      </c>
      <c r="F15" s="74">
        <v>49</v>
      </c>
      <c r="G15" s="60">
        <v>37</v>
      </c>
      <c r="H15" s="78"/>
      <c r="I15" s="1"/>
    </row>
    <row r="16" spans="1:14" ht="18">
      <c r="A16" s="26">
        <v>13</v>
      </c>
      <c r="B16" s="35">
        <v>107</v>
      </c>
      <c r="C16" s="15" t="s">
        <v>154</v>
      </c>
      <c r="D16" s="16" t="s">
        <v>32</v>
      </c>
      <c r="E16" s="16" t="s">
        <v>49</v>
      </c>
      <c r="F16" s="74">
        <v>46</v>
      </c>
      <c r="G16" s="60">
        <v>66</v>
      </c>
      <c r="H16" s="78"/>
      <c r="I16" s="1"/>
    </row>
    <row r="17" spans="1:9" ht="18">
      <c r="A17" s="26">
        <v>13</v>
      </c>
      <c r="B17" s="35">
        <v>124</v>
      </c>
      <c r="C17" s="15" t="s">
        <v>171</v>
      </c>
      <c r="D17" s="16" t="s">
        <v>32</v>
      </c>
      <c r="E17" s="16" t="s">
        <v>38</v>
      </c>
      <c r="F17" s="74">
        <v>46</v>
      </c>
      <c r="G17" s="60">
        <v>64</v>
      </c>
      <c r="H17" s="78"/>
      <c r="I17" s="1"/>
    </row>
    <row r="18" spans="1:9" ht="18">
      <c r="A18" s="26">
        <v>15</v>
      </c>
      <c r="B18" s="35">
        <v>106</v>
      </c>
      <c r="C18" s="15" t="s">
        <v>153</v>
      </c>
      <c r="D18" s="16" t="s">
        <v>32</v>
      </c>
      <c r="E18" s="16" t="s">
        <v>51</v>
      </c>
      <c r="F18" s="74">
        <v>45</v>
      </c>
      <c r="G18" s="60">
        <v>34</v>
      </c>
      <c r="H18" s="78"/>
      <c r="I18" s="1"/>
    </row>
    <row r="19" spans="1:9" ht="18">
      <c r="A19" s="26">
        <v>15</v>
      </c>
      <c r="B19" s="35">
        <v>113</v>
      </c>
      <c r="C19" s="15" t="s">
        <v>160</v>
      </c>
      <c r="D19" s="16" t="s">
        <v>32</v>
      </c>
      <c r="E19" s="16" t="s">
        <v>40</v>
      </c>
      <c r="F19" s="74">
        <v>45</v>
      </c>
      <c r="G19" s="60">
        <v>30</v>
      </c>
      <c r="H19" s="78"/>
      <c r="I19" s="1"/>
    </row>
    <row r="20" spans="1:9" ht="18">
      <c r="A20" s="26">
        <v>17</v>
      </c>
      <c r="B20" s="35">
        <v>78</v>
      </c>
      <c r="C20" s="15" t="s">
        <v>126</v>
      </c>
      <c r="D20" s="16" t="s">
        <v>32</v>
      </c>
      <c r="E20" s="16" t="s">
        <v>44</v>
      </c>
      <c r="F20" s="74">
        <v>44</v>
      </c>
      <c r="G20" s="60">
        <v>50</v>
      </c>
      <c r="H20" s="78"/>
      <c r="I20" s="1"/>
    </row>
    <row r="21" spans="1:9" ht="18">
      <c r="A21" s="26">
        <v>17</v>
      </c>
      <c r="B21" s="35">
        <v>135</v>
      </c>
      <c r="C21" s="15" t="s">
        <v>182</v>
      </c>
      <c r="D21" s="16" t="s">
        <v>32</v>
      </c>
      <c r="E21" s="16" t="s">
        <v>49</v>
      </c>
      <c r="F21" s="74">
        <v>44</v>
      </c>
      <c r="G21" s="60">
        <v>42</v>
      </c>
      <c r="H21" s="78"/>
      <c r="I21" s="1"/>
    </row>
    <row r="22" spans="1:9" ht="18">
      <c r="A22" s="26">
        <v>19</v>
      </c>
      <c r="B22" s="35">
        <v>110</v>
      </c>
      <c r="C22" s="15" t="s">
        <v>157</v>
      </c>
      <c r="D22" s="16" t="s">
        <v>32</v>
      </c>
      <c r="E22" s="16" t="s">
        <v>44</v>
      </c>
      <c r="F22" s="74">
        <v>43</v>
      </c>
      <c r="G22" s="60">
        <v>49</v>
      </c>
      <c r="H22" s="78"/>
      <c r="I22" s="1"/>
    </row>
    <row r="23" spans="1:9" ht="18">
      <c r="A23" s="26">
        <v>20</v>
      </c>
      <c r="B23" s="35">
        <v>3</v>
      </c>
      <c r="C23" s="15" t="s">
        <v>41</v>
      </c>
      <c r="D23" s="16" t="s">
        <v>32</v>
      </c>
      <c r="E23" s="16" t="s">
        <v>42</v>
      </c>
      <c r="F23" s="74">
        <v>42</v>
      </c>
      <c r="G23" s="60">
        <v>49</v>
      </c>
      <c r="H23" s="78"/>
      <c r="I23" s="1"/>
    </row>
    <row r="24" spans="1:9" ht="18">
      <c r="A24" s="26">
        <v>21</v>
      </c>
      <c r="B24" s="35">
        <v>83</v>
      </c>
      <c r="C24" s="15" t="s">
        <v>131</v>
      </c>
      <c r="D24" s="16" t="s">
        <v>32</v>
      </c>
      <c r="E24" s="16" t="s">
        <v>49</v>
      </c>
      <c r="F24" s="74">
        <v>41</v>
      </c>
      <c r="G24" s="60">
        <v>50</v>
      </c>
      <c r="H24" s="78"/>
      <c r="I24" s="1"/>
    </row>
    <row r="25" spans="1:9" ht="18">
      <c r="A25" s="26">
        <v>22</v>
      </c>
      <c r="B25" s="35">
        <v>59</v>
      </c>
      <c r="C25" s="15" t="s">
        <v>105</v>
      </c>
      <c r="D25" s="16" t="s">
        <v>32</v>
      </c>
      <c r="E25" s="16" t="s">
        <v>57</v>
      </c>
      <c r="F25" s="74">
        <v>40</v>
      </c>
      <c r="G25" s="60">
        <v>57</v>
      </c>
      <c r="H25" s="78"/>
      <c r="I25" s="1"/>
    </row>
    <row r="26" spans="1:9" ht="18">
      <c r="A26" s="26">
        <v>22</v>
      </c>
      <c r="B26" s="35">
        <v>7</v>
      </c>
      <c r="C26" s="15" t="s">
        <v>48</v>
      </c>
      <c r="D26" s="16" t="s">
        <v>32</v>
      </c>
      <c r="E26" s="16" t="s">
        <v>49</v>
      </c>
      <c r="F26" s="74">
        <v>40</v>
      </c>
      <c r="G26" s="60">
        <v>55</v>
      </c>
      <c r="H26" s="78"/>
      <c r="I26" s="1"/>
    </row>
    <row r="27" spans="1:9" ht="18">
      <c r="A27" s="26">
        <v>22</v>
      </c>
      <c r="B27" s="35">
        <v>141</v>
      </c>
      <c r="C27" s="15" t="s">
        <v>188</v>
      </c>
      <c r="D27" s="16" t="s">
        <v>32</v>
      </c>
      <c r="E27" s="16" t="s">
        <v>44</v>
      </c>
      <c r="F27" s="74">
        <v>40</v>
      </c>
      <c r="G27" s="60">
        <v>39</v>
      </c>
      <c r="H27" s="78"/>
      <c r="I27" s="1"/>
    </row>
    <row r="28" spans="1:9" ht="18">
      <c r="A28" s="26">
        <v>22</v>
      </c>
      <c r="B28" s="35">
        <v>123</v>
      </c>
      <c r="C28" s="15" t="s">
        <v>170</v>
      </c>
      <c r="D28" s="16" t="s">
        <v>32</v>
      </c>
      <c r="E28" s="16" t="s">
        <v>42</v>
      </c>
      <c r="F28" s="74">
        <v>40</v>
      </c>
      <c r="G28" s="60">
        <v>32</v>
      </c>
      <c r="H28" s="78"/>
      <c r="I28" s="1"/>
    </row>
    <row r="29" spans="1:9" ht="18">
      <c r="A29" s="26">
        <v>22</v>
      </c>
      <c r="B29" s="35">
        <v>2</v>
      </c>
      <c r="C29" s="15" t="s">
        <v>39</v>
      </c>
      <c r="D29" s="16" t="s">
        <v>32</v>
      </c>
      <c r="E29" s="16" t="s">
        <v>40</v>
      </c>
      <c r="F29" s="74">
        <v>40</v>
      </c>
      <c r="G29" s="60">
        <v>25</v>
      </c>
      <c r="H29" s="78"/>
      <c r="I29" s="1"/>
    </row>
    <row r="30" spans="1:9" ht="18">
      <c r="A30" s="26">
        <v>27</v>
      </c>
      <c r="B30" s="35">
        <v>90</v>
      </c>
      <c r="C30" s="15" t="s">
        <v>138</v>
      </c>
      <c r="D30" s="16" t="s">
        <v>32</v>
      </c>
      <c r="E30" s="16" t="s">
        <v>42</v>
      </c>
      <c r="F30" s="74">
        <v>39</v>
      </c>
      <c r="G30" s="60">
        <v>53</v>
      </c>
      <c r="H30" s="78"/>
      <c r="I30" s="1"/>
    </row>
    <row r="31" spans="1:9" ht="18">
      <c r="A31" s="26">
        <v>27</v>
      </c>
      <c r="B31" s="35">
        <v>127</v>
      </c>
      <c r="C31" s="15" t="s">
        <v>174</v>
      </c>
      <c r="D31" s="16" t="s">
        <v>32</v>
      </c>
      <c r="E31" s="16" t="s">
        <v>44</v>
      </c>
      <c r="F31" s="74">
        <v>39</v>
      </c>
      <c r="G31" s="60">
        <v>32</v>
      </c>
      <c r="H31" s="78"/>
      <c r="I31" s="1"/>
    </row>
    <row r="32" spans="1:9" ht="18">
      <c r="A32" s="26">
        <v>27</v>
      </c>
      <c r="B32" s="35">
        <v>108</v>
      </c>
      <c r="C32" s="15" t="s">
        <v>155</v>
      </c>
      <c r="D32" s="16" t="s">
        <v>32</v>
      </c>
      <c r="E32" s="16" t="s">
        <v>44</v>
      </c>
      <c r="F32" s="74">
        <v>39</v>
      </c>
      <c r="G32" s="60">
        <v>18</v>
      </c>
      <c r="H32" s="78"/>
      <c r="I32" s="1"/>
    </row>
    <row r="33" spans="1:9" ht="18">
      <c r="A33" s="26">
        <v>30</v>
      </c>
      <c r="B33" s="35">
        <v>64</v>
      </c>
      <c r="C33" s="15" t="s">
        <v>110</v>
      </c>
      <c r="D33" s="16" t="s">
        <v>32</v>
      </c>
      <c r="E33" s="16" t="s">
        <v>51</v>
      </c>
      <c r="F33" s="74">
        <v>38</v>
      </c>
      <c r="G33" s="60">
        <v>34</v>
      </c>
      <c r="H33" s="78"/>
      <c r="I33" s="1"/>
    </row>
    <row r="34" spans="1:9" ht="18">
      <c r="A34" s="26">
        <v>30</v>
      </c>
      <c r="B34" s="35">
        <v>49</v>
      </c>
      <c r="C34" s="15" t="s">
        <v>94</v>
      </c>
      <c r="D34" s="16" t="s">
        <v>32</v>
      </c>
      <c r="E34" s="16" t="s">
        <v>40</v>
      </c>
      <c r="F34" s="74">
        <v>38</v>
      </c>
      <c r="G34" s="60">
        <v>32</v>
      </c>
      <c r="H34" s="78"/>
      <c r="I34" s="1"/>
    </row>
    <row r="35" spans="1:9" ht="18">
      <c r="A35" s="26">
        <v>32</v>
      </c>
      <c r="B35" s="35">
        <v>117</v>
      </c>
      <c r="C35" s="15" t="s">
        <v>164</v>
      </c>
      <c r="D35" s="16" t="s">
        <v>32</v>
      </c>
      <c r="E35" s="16" t="s">
        <v>42</v>
      </c>
      <c r="F35" s="74">
        <v>37</v>
      </c>
      <c r="G35" s="60">
        <v>52</v>
      </c>
      <c r="H35" s="78"/>
      <c r="I35" s="1"/>
    </row>
    <row r="36" spans="1:9" ht="18">
      <c r="A36" s="26">
        <v>33</v>
      </c>
      <c r="B36" s="35">
        <v>36</v>
      </c>
      <c r="C36" s="15" t="s">
        <v>80</v>
      </c>
      <c r="D36" s="16" t="s">
        <v>32</v>
      </c>
      <c r="E36" s="16" t="s">
        <v>44</v>
      </c>
      <c r="F36" s="74">
        <v>36</v>
      </c>
      <c r="G36" s="60">
        <v>41</v>
      </c>
      <c r="H36" s="78"/>
      <c r="I36" s="1"/>
    </row>
    <row r="37" spans="1:9" ht="18">
      <c r="A37" s="26">
        <v>34</v>
      </c>
      <c r="B37" s="35">
        <v>63</v>
      </c>
      <c r="C37" s="15" t="s">
        <v>109</v>
      </c>
      <c r="D37" s="16" t="s">
        <v>32</v>
      </c>
      <c r="E37" s="16" t="s">
        <v>51</v>
      </c>
      <c r="F37" s="74">
        <v>35</v>
      </c>
      <c r="G37" s="60">
        <v>46</v>
      </c>
      <c r="H37" s="78"/>
      <c r="I37" s="1"/>
    </row>
    <row r="38" spans="1:9" ht="18">
      <c r="A38" s="26">
        <v>34</v>
      </c>
      <c r="B38" s="35">
        <v>37</v>
      </c>
      <c r="C38" s="15" t="s">
        <v>81</v>
      </c>
      <c r="D38" s="16" t="s">
        <v>32</v>
      </c>
      <c r="E38" s="16" t="s">
        <v>44</v>
      </c>
      <c r="F38" s="74">
        <v>35</v>
      </c>
      <c r="G38" s="60">
        <v>26</v>
      </c>
      <c r="H38" s="78"/>
      <c r="I38" s="1"/>
    </row>
    <row r="39" spans="1:9" ht="18">
      <c r="A39" s="26">
        <v>36</v>
      </c>
      <c r="B39" s="35">
        <v>33</v>
      </c>
      <c r="C39" s="15" t="s">
        <v>77</v>
      </c>
      <c r="D39" s="16" t="s">
        <v>32</v>
      </c>
      <c r="E39" s="16" t="s">
        <v>42</v>
      </c>
      <c r="F39" s="74">
        <v>34</v>
      </c>
      <c r="G39" s="60">
        <v>64</v>
      </c>
      <c r="H39" s="78"/>
      <c r="I39" s="1"/>
    </row>
    <row r="40" spans="1:9" ht="18">
      <c r="A40" s="26">
        <v>36</v>
      </c>
      <c r="B40" s="35">
        <v>143</v>
      </c>
      <c r="C40" s="15" t="s">
        <v>190</v>
      </c>
      <c r="D40" s="16" t="s">
        <v>32</v>
      </c>
      <c r="E40" s="16" t="s">
        <v>191</v>
      </c>
      <c r="F40" s="74">
        <v>34</v>
      </c>
      <c r="G40" s="60">
        <v>47</v>
      </c>
      <c r="H40" s="78"/>
      <c r="I40" s="1"/>
    </row>
    <row r="41" spans="1:9" ht="18">
      <c r="A41" s="26">
        <v>38</v>
      </c>
      <c r="B41" s="35">
        <v>24</v>
      </c>
      <c r="C41" s="15" t="s">
        <v>68</v>
      </c>
      <c r="D41" s="16" t="s">
        <v>32</v>
      </c>
      <c r="E41" s="16" t="s">
        <v>51</v>
      </c>
      <c r="F41" s="74">
        <v>32</v>
      </c>
      <c r="G41" s="60">
        <v>53</v>
      </c>
      <c r="H41" s="78"/>
      <c r="I41" s="1"/>
    </row>
    <row r="42" spans="1:9" ht="18">
      <c r="A42" s="26">
        <v>38</v>
      </c>
      <c r="B42" s="35">
        <v>30</v>
      </c>
      <c r="C42" s="15" t="s">
        <v>74</v>
      </c>
      <c r="D42" s="16" t="s">
        <v>32</v>
      </c>
      <c r="E42" s="16" t="s">
        <v>49</v>
      </c>
      <c r="F42" s="74">
        <v>32</v>
      </c>
      <c r="G42" s="60">
        <v>51</v>
      </c>
      <c r="H42" s="78"/>
      <c r="I42" s="1"/>
    </row>
    <row r="43" spans="1:9" ht="18">
      <c r="A43" s="26">
        <v>38</v>
      </c>
      <c r="B43" s="35">
        <v>62</v>
      </c>
      <c r="C43" s="15" t="s">
        <v>108</v>
      </c>
      <c r="D43" s="16" t="s">
        <v>32</v>
      </c>
      <c r="E43" s="16" t="s">
        <v>51</v>
      </c>
      <c r="F43" s="74">
        <v>32</v>
      </c>
      <c r="G43" s="60">
        <v>51</v>
      </c>
      <c r="H43" s="78"/>
      <c r="I43" s="1"/>
    </row>
    <row r="44" spans="1:9" ht="18">
      <c r="A44" s="26">
        <v>38</v>
      </c>
      <c r="B44" s="35">
        <v>85</v>
      </c>
      <c r="C44" s="15" t="s">
        <v>133</v>
      </c>
      <c r="D44" s="16" t="s">
        <v>32</v>
      </c>
      <c r="E44" s="16" t="s">
        <v>44</v>
      </c>
      <c r="F44" s="74">
        <v>32</v>
      </c>
      <c r="G44" s="60">
        <v>33</v>
      </c>
      <c r="H44" s="78"/>
      <c r="I44" s="1"/>
    </row>
    <row r="45" spans="1:9" ht="18">
      <c r="A45" s="26">
        <v>42</v>
      </c>
      <c r="B45" s="35">
        <v>115</v>
      </c>
      <c r="C45" s="15" t="s">
        <v>162</v>
      </c>
      <c r="D45" s="16" t="s">
        <v>32</v>
      </c>
      <c r="E45" s="16" t="s">
        <v>51</v>
      </c>
      <c r="F45" s="74">
        <v>31</v>
      </c>
      <c r="G45" s="60">
        <v>49</v>
      </c>
      <c r="H45" s="78"/>
      <c r="I45" s="1"/>
    </row>
    <row r="46" spans="1:9" ht="18">
      <c r="A46" s="26">
        <v>43</v>
      </c>
      <c r="B46" s="35">
        <v>114</v>
      </c>
      <c r="C46" s="15" t="s">
        <v>161</v>
      </c>
      <c r="D46" s="16" t="s">
        <v>32</v>
      </c>
      <c r="E46" s="16" t="s">
        <v>40</v>
      </c>
      <c r="F46" s="74">
        <v>29</v>
      </c>
      <c r="G46" s="60">
        <v>30</v>
      </c>
      <c r="H46" s="78"/>
      <c r="I46" s="1"/>
    </row>
    <row r="47" spans="1:9" ht="18">
      <c r="A47" s="26">
        <v>43</v>
      </c>
      <c r="B47" s="35">
        <v>102</v>
      </c>
      <c r="C47" s="15" t="s">
        <v>149</v>
      </c>
      <c r="D47" s="16" t="s">
        <v>32</v>
      </c>
      <c r="E47" s="16" t="s">
        <v>51</v>
      </c>
      <c r="F47" s="74">
        <v>29</v>
      </c>
      <c r="G47" s="60">
        <v>15</v>
      </c>
      <c r="H47" s="78"/>
      <c r="I47" s="1"/>
    </row>
    <row r="48" spans="1:9" ht="18">
      <c r="A48" s="26">
        <v>45</v>
      </c>
      <c r="B48" s="35">
        <v>93</v>
      </c>
      <c r="C48" s="15" t="s">
        <v>140</v>
      </c>
      <c r="D48" s="16" t="s">
        <v>32</v>
      </c>
      <c r="E48" s="16" t="s">
        <v>38</v>
      </c>
      <c r="F48" s="74">
        <v>28</v>
      </c>
      <c r="G48" s="60">
        <v>66</v>
      </c>
      <c r="H48" s="78"/>
      <c r="I48" s="1"/>
    </row>
    <row r="49" spans="1:9" ht="18">
      <c r="A49" s="26">
        <v>45</v>
      </c>
      <c r="B49" s="35">
        <v>73</v>
      </c>
      <c r="C49" s="15" t="s">
        <v>121</v>
      </c>
      <c r="D49" s="16" t="s">
        <v>32</v>
      </c>
      <c r="E49" s="16" t="s">
        <v>49</v>
      </c>
      <c r="F49" s="74">
        <v>28</v>
      </c>
      <c r="G49" s="60">
        <v>28</v>
      </c>
      <c r="H49" s="78"/>
      <c r="I49" s="1"/>
    </row>
    <row r="50" spans="1:9" ht="18">
      <c r="A50" s="26">
        <v>47</v>
      </c>
      <c r="B50" s="35">
        <v>109</v>
      </c>
      <c r="C50" s="15" t="s">
        <v>156</v>
      </c>
      <c r="D50" s="16" t="s">
        <v>32</v>
      </c>
      <c r="E50" s="16" t="s">
        <v>51</v>
      </c>
      <c r="F50" s="74">
        <v>27</v>
      </c>
      <c r="G50" s="60">
        <v>42</v>
      </c>
      <c r="H50" s="78"/>
      <c r="I50" s="1"/>
    </row>
    <row r="51" spans="1:9" ht="18">
      <c r="A51" s="26">
        <v>47</v>
      </c>
      <c r="B51" s="35">
        <v>72</v>
      </c>
      <c r="C51" s="15" t="s">
        <v>120</v>
      </c>
      <c r="D51" s="16" t="s">
        <v>32</v>
      </c>
      <c r="E51" s="16" t="s">
        <v>38</v>
      </c>
      <c r="F51" s="74">
        <v>27</v>
      </c>
      <c r="G51" s="60">
        <v>41</v>
      </c>
      <c r="H51" s="78"/>
      <c r="I51" s="1"/>
    </row>
    <row r="52" spans="1:9" ht="18">
      <c r="A52" s="26">
        <v>47</v>
      </c>
      <c r="B52" s="35">
        <v>97</v>
      </c>
      <c r="C52" s="15" t="s">
        <v>144</v>
      </c>
      <c r="D52" s="16" t="s">
        <v>32</v>
      </c>
      <c r="E52" s="16" t="s">
        <v>44</v>
      </c>
      <c r="F52" s="74">
        <v>27</v>
      </c>
      <c r="G52" s="60">
        <v>28</v>
      </c>
      <c r="H52" s="78"/>
      <c r="I52" s="1"/>
    </row>
    <row r="53" spans="1:9" ht="18">
      <c r="A53" s="26">
        <v>47</v>
      </c>
      <c r="B53" s="35">
        <v>12</v>
      </c>
      <c r="C53" s="15" t="s">
        <v>55</v>
      </c>
      <c r="D53" s="16" t="s">
        <v>32</v>
      </c>
      <c r="E53" s="16" t="s">
        <v>40</v>
      </c>
      <c r="F53" s="74">
        <v>27</v>
      </c>
      <c r="G53" s="60">
        <v>27</v>
      </c>
      <c r="H53" s="78"/>
      <c r="I53" s="1"/>
    </row>
    <row r="54" spans="1:9" ht="18">
      <c r="A54" s="26">
        <v>47</v>
      </c>
      <c r="B54" s="35">
        <v>14</v>
      </c>
      <c r="C54" s="15" t="s">
        <v>58</v>
      </c>
      <c r="D54" s="16" t="s">
        <v>32</v>
      </c>
      <c r="E54" s="16" t="s">
        <v>44</v>
      </c>
      <c r="F54" s="74">
        <v>27</v>
      </c>
      <c r="G54" s="60">
        <v>24</v>
      </c>
      <c r="H54" s="78"/>
      <c r="I54" s="1"/>
    </row>
    <row r="55" spans="1:9" ht="18">
      <c r="A55" s="26">
        <v>47</v>
      </c>
      <c r="B55" s="35">
        <v>138</v>
      </c>
      <c r="C55" s="15" t="s">
        <v>185</v>
      </c>
      <c r="D55" s="16" t="s">
        <v>32</v>
      </c>
      <c r="E55" s="16" t="s">
        <v>42</v>
      </c>
      <c r="F55" s="74">
        <v>27</v>
      </c>
      <c r="G55" s="60">
        <v>17</v>
      </c>
      <c r="H55" s="78"/>
      <c r="I55" s="1"/>
    </row>
    <row r="56" spans="1:9" ht="18">
      <c r="A56" s="26">
        <v>53</v>
      </c>
      <c r="B56" s="35">
        <v>60</v>
      </c>
      <c r="C56" s="15" t="s">
        <v>106</v>
      </c>
      <c r="D56" s="16" t="s">
        <v>32</v>
      </c>
      <c r="E56" s="16" t="s">
        <v>100</v>
      </c>
      <c r="F56" s="74">
        <v>26</v>
      </c>
      <c r="G56" s="60">
        <v>54</v>
      </c>
      <c r="H56" s="78"/>
      <c r="I56" s="1"/>
    </row>
    <row r="57" spans="1:9" ht="18">
      <c r="A57" s="26">
        <v>54</v>
      </c>
      <c r="B57" s="35">
        <v>39</v>
      </c>
      <c r="C57" s="15" t="s">
        <v>83</v>
      </c>
      <c r="D57" s="16" t="s">
        <v>32</v>
      </c>
      <c r="E57" s="16" t="s">
        <v>38</v>
      </c>
      <c r="F57" s="74">
        <v>25</v>
      </c>
      <c r="G57" s="60">
        <v>41</v>
      </c>
      <c r="H57" s="78"/>
      <c r="I57" s="1"/>
    </row>
    <row r="58" spans="1:9" ht="18">
      <c r="A58" s="26">
        <v>55</v>
      </c>
      <c r="B58" s="35">
        <v>40</v>
      </c>
      <c r="C58" s="15" t="s">
        <v>84</v>
      </c>
      <c r="D58" s="16" t="s">
        <v>32</v>
      </c>
      <c r="E58" s="16" t="s">
        <v>44</v>
      </c>
      <c r="F58" s="74">
        <v>24</v>
      </c>
      <c r="G58" s="60">
        <v>38</v>
      </c>
      <c r="H58" s="78"/>
      <c r="I58" s="1"/>
    </row>
    <row r="59" spans="1:9" ht="18">
      <c r="A59" s="26">
        <v>55</v>
      </c>
      <c r="B59" s="35">
        <v>47</v>
      </c>
      <c r="C59" s="15" t="s">
        <v>92</v>
      </c>
      <c r="D59" s="16" t="s">
        <v>32</v>
      </c>
      <c r="E59" s="16" t="s">
        <v>44</v>
      </c>
      <c r="F59" s="74">
        <v>24</v>
      </c>
      <c r="G59" s="60">
        <v>38</v>
      </c>
      <c r="H59" s="78"/>
      <c r="I59" s="1"/>
    </row>
    <row r="60" spans="1:9" ht="18">
      <c r="A60" s="26">
        <v>55</v>
      </c>
      <c r="B60" s="35">
        <v>122</v>
      </c>
      <c r="C60" s="15" t="s">
        <v>169</v>
      </c>
      <c r="D60" s="16" t="s">
        <v>32</v>
      </c>
      <c r="E60" s="16" t="s">
        <v>44</v>
      </c>
      <c r="F60" s="74">
        <v>24</v>
      </c>
      <c r="G60" s="60">
        <v>29</v>
      </c>
      <c r="H60" s="78"/>
      <c r="I60" s="1"/>
    </row>
    <row r="61" spans="1:9" ht="18">
      <c r="A61" s="26">
        <v>58</v>
      </c>
      <c r="B61" s="35">
        <v>58</v>
      </c>
      <c r="C61" s="15" t="s">
        <v>104</v>
      </c>
      <c r="D61" s="16" t="s">
        <v>32</v>
      </c>
      <c r="E61" s="16" t="s">
        <v>38</v>
      </c>
      <c r="F61" s="74">
        <v>23</v>
      </c>
      <c r="G61" s="60">
        <v>48</v>
      </c>
      <c r="H61" s="78"/>
      <c r="I61" s="1"/>
    </row>
    <row r="62" spans="1:9" ht="18">
      <c r="A62" s="26">
        <v>58</v>
      </c>
      <c r="B62" s="35">
        <v>43</v>
      </c>
      <c r="C62" s="15" t="s">
        <v>87</v>
      </c>
      <c r="D62" s="16" t="s">
        <v>32</v>
      </c>
      <c r="E62" s="16" t="s">
        <v>88</v>
      </c>
      <c r="F62" s="74">
        <v>23</v>
      </c>
      <c r="G62" s="60">
        <v>37</v>
      </c>
      <c r="H62" s="78"/>
      <c r="I62" s="1"/>
    </row>
    <row r="63" spans="1:9" ht="18">
      <c r="A63" s="26">
        <v>58</v>
      </c>
      <c r="B63" s="35">
        <v>32</v>
      </c>
      <c r="C63" s="15" t="s">
        <v>76</v>
      </c>
      <c r="D63" s="16" t="s">
        <v>32</v>
      </c>
      <c r="E63" s="16" t="s">
        <v>42</v>
      </c>
      <c r="F63" s="74">
        <v>23</v>
      </c>
      <c r="G63" s="60">
        <v>26</v>
      </c>
      <c r="H63" s="78"/>
      <c r="I63" s="1"/>
    </row>
    <row r="64" spans="1:9" ht="18">
      <c r="A64" s="26">
        <v>61</v>
      </c>
      <c r="B64" s="35">
        <v>25</v>
      </c>
      <c r="C64" s="15" t="s">
        <v>69</v>
      </c>
      <c r="D64" s="16" t="s">
        <v>32</v>
      </c>
      <c r="E64" s="16" t="s">
        <v>40</v>
      </c>
      <c r="F64" s="74">
        <v>22</v>
      </c>
      <c r="G64" s="60">
        <v>42</v>
      </c>
      <c r="H64" s="78"/>
      <c r="I64" s="1"/>
    </row>
    <row r="65" spans="1:9" ht="18">
      <c r="A65" s="26">
        <v>61</v>
      </c>
      <c r="B65" s="35">
        <v>18</v>
      </c>
      <c r="C65" s="15" t="s">
        <v>62</v>
      </c>
      <c r="D65" s="16" t="s">
        <v>32</v>
      </c>
      <c r="E65" s="16" t="s">
        <v>51</v>
      </c>
      <c r="F65" s="74">
        <v>22</v>
      </c>
      <c r="G65" s="60">
        <v>31</v>
      </c>
      <c r="H65" s="78"/>
      <c r="I65" s="1"/>
    </row>
    <row r="66" spans="1:9" ht="18">
      <c r="A66" s="26">
        <v>63</v>
      </c>
      <c r="B66" s="35">
        <v>126</v>
      </c>
      <c r="C66" s="15" t="s">
        <v>173</v>
      </c>
      <c r="D66" s="16" t="s">
        <v>32</v>
      </c>
      <c r="E66" s="16" t="s">
        <v>44</v>
      </c>
      <c r="F66" s="74">
        <v>21</v>
      </c>
      <c r="G66" s="60">
        <v>35</v>
      </c>
      <c r="H66" s="78"/>
      <c r="I66" s="1"/>
    </row>
    <row r="67" spans="1:9" ht="18">
      <c r="A67" s="26">
        <v>63</v>
      </c>
      <c r="B67" s="35">
        <v>77</v>
      </c>
      <c r="C67" s="15" t="s">
        <v>125</v>
      </c>
      <c r="D67" s="16" t="s">
        <v>32</v>
      </c>
      <c r="E67" s="16" t="s">
        <v>42</v>
      </c>
      <c r="F67" s="74">
        <v>21</v>
      </c>
      <c r="G67" s="60">
        <v>31</v>
      </c>
      <c r="H67" s="78"/>
      <c r="I67" s="1"/>
    </row>
    <row r="68" spans="1:9" ht="18">
      <c r="A68" s="26">
        <v>63</v>
      </c>
      <c r="B68" s="35">
        <v>71</v>
      </c>
      <c r="C68" s="15" t="s">
        <v>119</v>
      </c>
      <c r="D68" s="16" t="s">
        <v>32</v>
      </c>
      <c r="E68" s="16" t="s">
        <v>38</v>
      </c>
      <c r="F68" s="74">
        <v>21</v>
      </c>
      <c r="G68" s="60">
        <v>24</v>
      </c>
      <c r="H68" s="78"/>
      <c r="I68" s="1"/>
    </row>
    <row r="69" spans="1:9" ht="18">
      <c r="A69" s="26">
        <v>63</v>
      </c>
      <c r="B69" s="35">
        <v>54</v>
      </c>
      <c r="C69" s="15" t="s">
        <v>99</v>
      </c>
      <c r="D69" s="16" t="s">
        <v>32</v>
      </c>
      <c r="E69" s="16" t="s">
        <v>100</v>
      </c>
      <c r="F69" s="74">
        <v>21</v>
      </c>
      <c r="G69" s="60">
        <v>20</v>
      </c>
      <c r="H69" s="78"/>
      <c r="I69" s="1"/>
    </row>
    <row r="70" spans="1:9" ht="18">
      <c r="A70" s="26">
        <v>67</v>
      </c>
      <c r="B70" s="35">
        <v>51</v>
      </c>
      <c r="C70" s="15" t="s">
        <v>96</v>
      </c>
      <c r="D70" s="16" t="s">
        <v>32</v>
      </c>
      <c r="E70" s="16" t="s">
        <v>51</v>
      </c>
      <c r="F70" s="74">
        <v>20</v>
      </c>
      <c r="G70" s="60">
        <v>35</v>
      </c>
      <c r="H70" s="78"/>
      <c r="I70" s="1"/>
    </row>
    <row r="71" spans="1:9" ht="18">
      <c r="A71" s="26">
        <v>68</v>
      </c>
      <c r="B71" s="35">
        <v>139</v>
      </c>
      <c r="C71" s="15" t="s">
        <v>186</v>
      </c>
      <c r="D71" s="16" t="s">
        <v>32</v>
      </c>
      <c r="E71" s="16" t="s">
        <v>42</v>
      </c>
      <c r="F71" s="74">
        <v>18</v>
      </c>
      <c r="G71" s="60">
        <v>38</v>
      </c>
      <c r="H71" s="78"/>
      <c r="I71" s="1"/>
    </row>
    <row r="72" spans="1:9" ht="18">
      <c r="A72" s="26">
        <v>69</v>
      </c>
      <c r="B72" s="35">
        <v>28</v>
      </c>
      <c r="C72" s="15" t="s">
        <v>72</v>
      </c>
      <c r="D72" s="16" t="s">
        <v>32</v>
      </c>
      <c r="E72" s="16" t="s">
        <v>51</v>
      </c>
      <c r="F72" s="74">
        <v>17</v>
      </c>
      <c r="G72" s="60">
        <v>53</v>
      </c>
      <c r="H72" s="78"/>
      <c r="I72" s="1"/>
    </row>
    <row r="73" spans="1:9" ht="18">
      <c r="A73" s="26">
        <v>69</v>
      </c>
      <c r="B73" s="35">
        <v>121</v>
      </c>
      <c r="C73" s="103" t="s">
        <v>168</v>
      </c>
      <c r="D73" s="104" t="s">
        <v>32</v>
      </c>
      <c r="E73" s="104" t="s">
        <v>44</v>
      </c>
      <c r="F73" s="74">
        <v>17</v>
      </c>
      <c r="G73" s="60"/>
      <c r="H73" s="78"/>
      <c r="I73" s="1"/>
    </row>
    <row r="74" spans="1:9" ht="18">
      <c r="A74" s="26">
        <v>71</v>
      </c>
      <c r="B74" s="35">
        <v>144</v>
      </c>
      <c r="C74" s="15" t="s">
        <v>192</v>
      </c>
      <c r="D74" s="16" t="s">
        <v>32</v>
      </c>
      <c r="E74" s="16" t="s">
        <v>44</v>
      </c>
      <c r="F74" s="74">
        <v>16</v>
      </c>
      <c r="G74" s="60">
        <v>37</v>
      </c>
      <c r="H74" s="78"/>
      <c r="I74" s="1"/>
    </row>
    <row r="75" spans="1:9" ht="18">
      <c r="A75" s="26">
        <v>71</v>
      </c>
      <c r="B75" s="35">
        <v>105</v>
      </c>
      <c r="C75" s="15" t="s">
        <v>152</v>
      </c>
      <c r="D75" s="16" t="s">
        <v>32</v>
      </c>
      <c r="E75" s="16" t="s">
        <v>51</v>
      </c>
      <c r="F75" s="74">
        <v>16</v>
      </c>
      <c r="G75" s="60">
        <v>18</v>
      </c>
      <c r="H75" s="78"/>
      <c r="I75" s="1"/>
    </row>
    <row r="76" spans="1:9" ht="18">
      <c r="A76" s="26">
        <v>73</v>
      </c>
      <c r="B76" s="35">
        <v>57</v>
      </c>
      <c r="C76" s="15" t="s">
        <v>103</v>
      </c>
      <c r="D76" s="16" t="s">
        <v>32</v>
      </c>
      <c r="E76" s="16" t="s">
        <v>51</v>
      </c>
      <c r="F76" s="74">
        <v>15</v>
      </c>
      <c r="G76" s="60">
        <v>24</v>
      </c>
      <c r="H76" s="78"/>
      <c r="I76" s="1"/>
    </row>
    <row r="77" spans="1:9" ht="18">
      <c r="A77" s="26">
        <v>74</v>
      </c>
      <c r="B77" s="35">
        <v>19</v>
      </c>
      <c r="C77" s="15" t="s">
        <v>63</v>
      </c>
      <c r="D77" s="16" t="s">
        <v>32</v>
      </c>
      <c r="E77" s="16" t="s">
        <v>51</v>
      </c>
      <c r="F77" s="74">
        <v>14</v>
      </c>
      <c r="G77" s="60">
        <v>25</v>
      </c>
      <c r="H77" s="78"/>
      <c r="I77" s="1"/>
    </row>
    <row r="78" spans="1:9" ht="18">
      <c r="A78" s="26">
        <v>74</v>
      </c>
      <c r="B78" s="35">
        <v>50</v>
      </c>
      <c r="C78" s="15" t="s">
        <v>95</v>
      </c>
      <c r="D78" s="16" t="s">
        <v>32</v>
      </c>
      <c r="E78" s="16" t="s">
        <v>57</v>
      </c>
      <c r="F78" s="74">
        <v>14</v>
      </c>
      <c r="G78" s="60">
        <v>19</v>
      </c>
      <c r="H78" s="78"/>
      <c r="I78" s="1"/>
    </row>
    <row r="79" spans="1:9" ht="18">
      <c r="A79" s="26">
        <v>76</v>
      </c>
      <c r="B79" s="35">
        <v>134</v>
      </c>
      <c r="C79" s="15" t="s">
        <v>181</v>
      </c>
      <c r="D79" s="16" t="s">
        <v>32</v>
      </c>
      <c r="E79" s="16" t="s">
        <v>38</v>
      </c>
      <c r="F79" s="74">
        <v>12</v>
      </c>
      <c r="G79" s="60">
        <v>48</v>
      </c>
      <c r="H79" s="78"/>
      <c r="I79" s="1"/>
    </row>
    <row r="80" spans="1:9" ht="18">
      <c r="A80" s="26">
        <v>76</v>
      </c>
      <c r="B80" s="35">
        <v>121</v>
      </c>
      <c r="C80" s="15" t="s">
        <v>168</v>
      </c>
      <c r="D80" s="16" t="s">
        <v>32</v>
      </c>
      <c r="E80" s="16" t="s">
        <v>44</v>
      </c>
      <c r="F80" s="74">
        <v>12</v>
      </c>
      <c r="G80" s="60">
        <v>32</v>
      </c>
      <c r="H80" s="78"/>
      <c r="I80" s="1"/>
    </row>
    <row r="81" spans="1:9" ht="18">
      <c r="A81" s="26">
        <v>76</v>
      </c>
      <c r="B81" s="35">
        <v>17</v>
      </c>
      <c r="C81" s="15" t="s">
        <v>61</v>
      </c>
      <c r="D81" s="16" t="s">
        <v>32</v>
      </c>
      <c r="E81" s="16" t="s">
        <v>49</v>
      </c>
      <c r="F81" s="74">
        <v>12</v>
      </c>
      <c r="G81" s="60">
        <v>17</v>
      </c>
      <c r="H81" s="78"/>
      <c r="I81" s="1"/>
    </row>
    <row r="82" spans="1:9" ht="18">
      <c r="A82" s="26">
        <v>79</v>
      </c>
      <c r="B82" s="35">
        <v>133</v>
      </c>
      <c r="C82" s="15" t="s">
        <v>180</v>
      </c>
      <c r="D82" s="16" t="s">
        <v>32</v>
      </c>
      <c r="E82" s="16" t="s">
        <v>42</v>
      </c>
      <c r="F82" s="74">
        <v>10</v>
      </c>
      <c r="G82" s="60">
        <v>44</v>
      </c>
      <c r="H82" s="78"/>
      <c r="I82" s="1"/>
    </row>
    <row r="83" spans="1:9" ht="18">
      <c r="A83" s="26">
        <v>80</v>
      </c>
      <c r="B83" s="35">
        <v>132</v>
      </c>
      <c r="C83" s="15" t="s">
        <v>179</v>
      </c>
      <c r="D83" s="16" t="s">
        <v>32</v>
      </c>
      <c r="E83" s="16" t="s">
        <v>117</v>
      </c>
      <c r="F83" s="74">
        <v>9</v>
      </c>
      <c r="G83" s="60">
        <v>36</v>
      </c>
      <c r="H83" s="78"/>
      <c r="I83" s="1"/>
    </row>
    <row r="84" spans="1:9" ht="18">
      <c r="A84" s="26">
        <v>81</v>
      </c>
      <c r="B84" s="35">
        <v>116</v>
      </c>
      <c r="C84" s="15" t="s">
        <v>163</v>
      </c>
      <c r="D84" s="16" t="s">
        <v>32</v>
      </c>
      <c r="E84" s="16" t="s">
        <v>57</v>
      </c>
      <c r="F84" s="74">
        <v>5</v>
      </c>
      <c r="G84" s="60">
        <v>27</v>
      </c>
      <c r="H84" s="78"/>
      <c r="I84" s="1"/>
    </row>
    <row r="85" spans="1:9" ht="18">
      <c r="A85" s="26">
        <v>81</v>
      </c>
      <c r="B85" s="35">
        <v>4</v>
      </c>
      <c r="C85" s="15" t="s">
        <v>43</v>
      </c>
      <c r="D85" s="16" t="s">
        <v>32</v>
      </c>
      <c r="E85" s="16" t="s">
        <v>44</v>
      </c>
      <c r="F85" s="74">
        <v>5</v>
      </c>
      <c r="G85" s="60">
        <v>24</v>
      </c>
      <c r="H85" s="78"/>
      <c r="I85" s="1"/>
    </row>
    <row r="86" spans="1:9" ht="18" hidden="1">
      <c r="A86" s="26">
        <v>82</v>
      </c>
      <c r="B86" s="35">
        <v>38</v>
      </c>
      <c r="C86" s="15" t="s">
        <v>82</v>
      </c>
      <c r="D86" s="16" t="s">
        <v>32</v>
      </c>
      <c r="E86" s="16" t="s">
        <v>44</v>
      </c>
      <c r="F86" s="74">
        <v>0</v>
      </c>
      <c r="G86" s="60">
        <v>7</v>
      </c>
      <c r="H86" s="78"/>
      <c r="I86" s="1"/>
    </row>
    <row r="87" spans="1:9" ht="18" hidden="1">
      <c r="A87" s="26">
        <v>83</v>
      </c>
      <c r="B87" s="35">
        <v>147</v>
      </c>
      <c r="C87" s="15" t="s">
        <v>195</v>
      </c>
      <c r="D87" s="16" t="s">
        <v>32</v>
      </c>
      <c r="E87" s="16" t="s">
        <v>42</v>
      </c>
      <c r="F87" s="74">
        <v>0</v>
      </c>
      <c r="G87" s="60">
        <v>4</v>
      </c>
      <c r="H87" s="78"/>
      <c r="I87" s="1"/>
    </row>
    <row r="88" spans="1:9" ht="18">
      <c r="A88" s="26">
        <v>83</v>
      </c>
      <c r="B88" s="35">
        <v>128</v>
      </c>
      <c r="C88" s="12" t="s">
        <v>175</v>
      </c>
      <c r="D88" s="13" t="s">
        <v>32</v>
      </c>
      <c r="E88" s="13" t="s">
        <v>51</v>
      </c>
      <c r="F88" s="75">
        <v>3</v>
      </c>
      <c r="G88" s="60">
        <v>54</v>
      </c>
      <c r="H88" s="78"/>
      <c r="I88" s="1"/>
    </row>
    <row r="89" spans="1:9" ht="18">
      <c r="A89" s="26">
        <v>84</v>
      </c>
      <c r="B89" s="35">
        <v>38</v>
      </c>
      <c r="C89" s="54" t="s">
        <v>82</v>
      </c>
      <c r="D89" s="101" t="s">
        <v>32</v>
      </c>
      <c r="E89" s="101" t="s">
        <v>44</v>
      </c>
      <c r="F89" s="75">
        <v>0</v>
      </c>
      <c r="G89" s="207"/>
      <c r="H89" s="78"/>
      <c r="I89" s="1"/>
    </row>
    <row r="90" spans="1:9" ht="18">
      <c r="A90" s="26">
        <v>84</v>
      </c>
      <c r="B90" s="35">
        <v>147</v>
      </c>
      <c r="C90" s="54" t="s">
        <v>195</v>
      </c>
      <c r="D90" s="101" t="s">
        <v>32</v>
      </c>
      <c r="E90" s="101" t="s">
        <v>42</v>
      </c>
      <c r="F90" s="75">
        <v>0</v>
      </c>
      <c r="G90" s="207"/>
      <c r="H90" s="78"/>
      <c r="I90" s="1"/>
    </row>
    <row r="91" spans="1:9" ht="18">
      <c r="A91" s="124"/>
      <c r="B91" s="154"/>
      <c r="C91" s="121"/>
      <c r="D91" s="122"/>
      <c r="E91" s="122"/>
      <c r="F91" s="205"/>
      <c r="G91" s="207"/>
      <c r="H91" s="78"/>
      <c r="I91" s="1"/>
    </row>
    <row r="92" spans="1:9" ht="18">
      <c r="A92" s="124"/>
      <c r="B92" s="154"/>
      <c r="C92" s="121"/>
      <c r="D92" s="122"/>
      <c r="E92" s="122"/>
      <c r="F92" s="205"/>
      <c r="G92" s="207"/>
      <c r="H92" s="78"/>
      <c r="I92" s="1"/>
    </row>
    <row r="93" spans="1:9" ht="18">
      <c r="A93" s="124"/>
      <c r="B93" s="154"/>
      <c r="C93" s="121"/>
      <c r="D93" s="122"/>
      <c r="E93" s="122"/>
      <c r="F93" s="205"/>
      <c r="G93" s="207"/>
      <c r="H93" s="78"/>
      <c r="I93" s="1"/>
    </row>
    <row r="94" spans="1:9" ht="18">
      <c r="A94" s="124"/>
      <c r="B94" s="154"/>
      <c r="C94" s="121"/>
      <c r="D94" s="122"/>
      <c r="E94" s="122"/>
      <c r="F94" s="205"/>
      <c r="G94" s="207"/>
      <c r="H94" s="78"/>
      <c r="I94" s="1"/>
    </row>
    <row r="95" spans="1:9" ht="18">
      <c r="A95" s="124"/>
      <c r="B95" s="154"/>
      <c r="C95" s="121"/>
      <c r="D95" s="122"/>
      <c r="E95" s="122"/>
      <c r="F95" s="205"/>
      <c r="G95" s="207"/>
      <c r="H95" s="78"/>
      <c r="I95" s="1"/>
    </row>
    <row r="96" spans="1:9" ht="18">
      <c r="A96" s="124"/>
      <c r="B96" s="154"/>
      <c r="C96" s="121"/>
      <c r="D96" s="122"/>
      <c r="E96" s="122"/>
      <c r="F96" s="205"/>
      <c r="G96" s="207"/>
      <c r="H96" s="78"/>
      <c r="I96" s="1"/>
    </row>
    <row r="97" spans="1:9" ht="18">
      <c r="A97" s="124"/>
      <c r="B97" s="154"/>
      <c r="C97" s="121"/>
      <c r="D97" s="122"/>
      <c r="E97" s="122"/>
      <c r="F97" s="205"/>
      <c r="G97" s="207"/>
      <c r="H97" s="78"/>
      <c r="I97" s="1"/>
    </row>
    <row r="98" spans="1:9" ht="18">
      <c r="A98" s="124"/>
      <c r="B98" s="154"/>
      <c r="C98" s="121"/>
      <c r="D98" s="122"/>
      <c r="E98" s="122"/>
      <c r="F98" s="205"/>
      <c r="G98" s="207"/>
      <c r="H98" s="78"/>
      <c r="I98" s="1"/>
    </row>
    <row r="99" spans="1:9" ht="18">
      <c r="A99" s="124"/>
      <c r="B99" s="154"/>
      <c r="C99" s="121"/>
      <c r="D99" s="122"/>
      <c r="E99" s="122"/>
      <c r="F99" s="205"/>
      <c r="G99" s="207"/>
      <c r="H99" s="78"/>
      <c r="I99" s="1"/>
    </row>
    <row r="100" spans="1:9" ht="18">
      <c r="A100" s="124"/>
      <c r="B100" s="154"/>
      <c r="C100" s="121"/>
      <c r="D100" s="122"/>
      <c r="E100" s="122"/>
      <c r="F100" s="205"/>
      <c r="G100" s="207"/>
      <c r="H100" s="78"/>
      <c r="I100" s="1"/>
    </row>
    <row r="101" spans="1:9" ht="18">
      <c r="A101" s="124"/>
      <c r="B101" s="154"/>
      <c r="C101" s="121"/>
      <c r="D101" s="122"/>
      <c r="E101" s="122"/>
      <c r="F101" s="205"/>
      <c r="G101" s="207"/>
      <c r="H101" s="78"/>
      <c r="I101" s="1"/>
    </row>
    <row r="102" spans="1:9" ht="18">
      <c r="A102" s="124"/>
      <c r="B102" s="154"/>
      <c r="C102" s="121"/>
      <c r="D102" s="122"/>
      <c r="E102" s="122"/>
      <c r="F102" s="205"/>
      <c r="G102" s="207"/>
      <c r="H102" s="78"/>
      <c r="I102" s="1"/>
    </row>
    <row r="103" spans="1:9" ht="18">
      <c r="A103" s="124"/>
      <c r="B103" s="154"/>
      <c r="C103" s="121"/>
      <c r="D103" s="122"/>
      <c r="E103" s="122"/>
      <c r="F103" s="205"/>
      <c r="G103" s="207"/>
      <c r="H103" s="78"/>
      <c r="I103" s="1"/>
    </row>
    <row r="104" spans="1:9" ht="18">
      <c r="A104" s="124"/>
      <c r="B104" s="154"/>
      <c r="C104" s="121"/>
      <c r="D104" s="122"/>
      <c r="E104" s="122"/>
      <c r="F104" s="205"/>
      <c r="G104" s="207"/>
      <c r="H104" s="78"/>
      <c r="I104" s="1"/>
    </row>
    <row r="105" spans="1:9" ht="18">
      <c r="A105" s="124"/>
      <c r="B105" s="154"/>
      <c r="C105" s="121"/>
      <c r="D105" s="122"/>
      <c r="E105" s="122"/>
      <c r="F105" s="205"/>
      <c r="G105" s="207"/>
      <c r="H105" s="78"/>
      <c r="I105" s="1"/>
    </row>
    <row r="106" spans="1:9" ht="18">
      <c r="A106" s="124"/>
      <c r="B106" s="154"/>
      <c r="C106" s="121"/>
      <c r="D106" s="122"/>
      <c r="E106" s="122"/>
      <c r="F106" s="205"/>
      <c r="G106" s="207"/>
      <c r="H106" s="78"/>
      <c r="I106" s="1"/>
    </row>
    <row r="107" spans="1:9" ht="18">
      <c r="A107" s="124"/>
      <c r="B107" s="154"/>
      <c r="C107" s="121"/>
      <c r="D107" s="122"/>
      <c r="E107" s="122"/>
      <c r="F107" s="205"/>
      <c r="G107" s="207"/>
      <c r="H107" s="78"/>
      <c r="I107" s="1"/>
    </row>
    <row r="108" spans="1:9" ht="18">
      <c r="A108" s="124"/>
      <c r="B108" s="154"/>
      <c r="C108" s="121"/>
      <c r="D108" s="122"/>
      <c r="E108" s="122"/>
      <c r="F108" s="205"/>
      <c r="G108" s="207"/>
      <c r="H108" s="78"/>
      <c r="I108" s="1"/>
    </row>
    <row r="109" spans="1:9" ht="18">
      <c r="A109" s="124"/>
      <c r="B109" s="154"/>
      <c r="C109" s="121"/>
      <c r="D109" s="122"/>
      <c r="E109" s="122"/>
      <c r="F109" s="205"/>
      <c r="G109" s="207"/>
      <c r="H109" s="78"/>
      <c r="I109" s="1"/>
    </row>
    <row r="110" spans="1:9" ht="18">
      <c r="A110" s="124"/>
      <c r="B110" s="154"/>
      <c r="C110" s="121"/>
      <c r="D110" s="122"/>
      <c r="E110" s="122"/>
      <c r="F110" s="205"/>
      <c r="G110" s="207"/>
      <c r="H110" s="78"/>
      <c r="I110" s="1"/>
    </row>
    <row r="111" spans="1:9" ht="18">
      <c r="A111" s="124"/>
      <c r="B111" s="154"/>
      <c r="C111" s="121"/>
      <c r="D111" s="122"/>
      <c r="E111" s="122"/>
      <c r="F111" s="205"/>
      <c r="G111" s="207"/>
      <c r="H111" s="78"/>
      <c r="I111" s="1"/>
    </row>
    <row r="112" spans="1:9" ht="18">
      <c r="A112" s="124"/>
      <c r="B112" s="154"/>
      <c r="C112" s="121"/>
      <c r="D112" s="122"/>
      <c r="E112" s="122"/>
      <c r="F112" s="205"/>
      <c r="G112" s="207"/>
      <c r="H112" s="78"/>
      <c r="I112" s="1"/>
    </row>
    <row r="113" spans="1:9" ht="18">
      <c r="A113" s="124"/>
      <c r="B113" s="154"/>
      <c r="C113" s="121"/>
      <c r="D113" s="122"/>
      <c r="E113" s="122"/>
      <c r="F113" s="205"/>
      <c r="G113" s="207"/>
      <c r="H113" s="78"/>
      <c r="I113" s="1"/>
    </row>
    <row r="114" spans="1:9" ht="18">
      <c r="A114" s="124"/>
      <c r="B114" s="154"/>
      <c r="C114" s="121"/>
      <c r="D114" s="122"/>
      <c r="E114" s="122"/>
      <c r="F114" s="205"/>
      <c r="G114" s="207"/>
      <c r="H114" s="78"/>
      <c r="I114" s="1"/>
    </row>
    <row r="115" spans="1:9" ht="18">
      <c r="A115" s="124"/>
      <c r="B115" s="154"/>
      <c r="C115" s="121"/>
      <c r="D115" s="122"/>
      <c r="E115" s="122"/>
      <c r="F115" s="205"/>
      <c r="G115" s="207"/>
      <c r="H115" s="78"/>
      <c r="I115" s="1"/>
    </row>
    <row r="116" spans="1:9" ht="18">
      <c r="A116" s="124"/>
      <c r="B116" s="154"/>
      <c r="C116" s="121"/>
      <c r="D116" s="122"/>
      <c r="E116" s="122"/>
      <c r="F116" s="205"/>
      <c r="G116" s="207"/>
      <c r="H116" s="78"/>
      <c r="I116" s="1"/>
    </row>
    <row r="117" spans="1:9" ht="18">
      <c r="A117" s="124"/>
      <c r="B117" s="154"/>
      <c r="C117" s="121"/>
      <c r="D117" s="122"/>
      <c r="E117" s="122"/>
      <c r="F117" s="205"/>
      <c r="G117" s="207"/>
      <c r="H117" s="78"/>
      <c r="I117" s="1"/>
    </row>
    <row r="118" spans="1:9" ht="18">
      <c r="A118" s="124"/>
      <c r="B118" s="154"/>
      <c r="C118" s="121"/>
      <c r="D118" s="122"/>
      <c r="E118" s="122"/>
      <c r="F118" s="205"/>
      <c r="G118" s="207"/>
      <c r="H118" s="78"/>
      <c r="I118" s="1"/>
    </row>
    <row r="119" spans="1:9" ht="18">
      <c r="A119" s="124"/>
      <c r="B119" s="154"/>
      <c r="C119" s="121"/>
      <c r="D119" s="122"/>
      <c r="E119" s="122"/>
      <c r="F119" s="205"/>
      <c r="G119" s="207"/>
      <c r="H119" s="78"/>
      <c r="I119" s="1"/>
    </row>
    <row r="120" spans="1:9" ht="18">
      <c r="A120" s="124"/>
      <c r="B120" s="154"/>
      <c r="C120" s="121"/>
      <c r="D120" s="122"/>
      <c r="E120" s="122"/>
      <c r="F120" s="205"/>
      <c r="G120" s="207"/>
      <c r="H120" s="78"/>
      <c r="I120" s="1"/>
    </row>
    <row r="121" spans="1:9" ht="18">
      <c r="A121" s="124"/>
      <c r="B121" s="154"/>
      <c r="C121" s="121"/>
      <c r="D121" s="122"/>
      <c r="E121" s="122"/>
      <c r="F121" s="205"/>
      <c r="G121" s="207"/>
      <c r="H121" s="78"/>
      <c r="I121" s="1"/>
    </row>
    <row r="122" spans="1:9" ht="18">
      <c r="A122" s="124"/>
      <c r="B122" s="154"/>
      <c r="C122" s="121"/>
      <c r="D122" s="122"/>
      <c r="E122" s="122"/>
      <c r="F122" s="205"/>
      <c r="G122" s="207"/>
      <c r="H122" s="78"/>
      <c r="I122" s="1"/>
    </row>
    <row r="123" spans="1:9" ht="18">
      <c r="A123" s="124"/>
      <c r="B123" s="154"/>
      <c r="C123" s="121"/>
      <c r="D123" s="122"/>
      <c r="E123" s="122"/>
      <c r="F123" s="205"/>
      <c r="G123" s="207"/>
      <c r="H123" s="78"/>
      <c r="I123" s="1"/>
    </row>
    <row r="124" spans="1:9" ht="18">
      <c r="A124" s="124"/>
      <c r="B124" s="154"/>
      <c r="C124" s="121"/>
      <c r="D124" s="122"/>
      <c r="E124" s="122"/>
      <c r="F124" s="205"/>
      <c r="G124" s="207"/>
      <c r="H124" s="78"/>
      <c r="I124" s="1"/>
    </row>
    <row r="125" spans="1:9" ht="18">
      <c r="A125" s="124"/>
      <c r="B125" s="154"/>
      <c r="C125" s="121"/>
      <c r="D125" s="122"/>
      <c r="E125" s="122"/>
      <c r="F125" s="205"/>
      <c r="G125" s="207"/>
      <c r="H125" s="78"/>
      <c r="I125" s="1"/>
    </row>
    <row r="126" spans="1:9" ht="18">
      <c r="A126" s="124"/>
      <c r="B126" s="154"/>
      <c r="C126" s="121"/>
      <c r="D126" s="122"/>
      <c r="E126" s="122"/>
      <c r="F126" s="205"/>
      <c r="G126" s="207"/>
      <c r="H126" s="78"/>
      <c r="I126" s="1"/>
    </row>
    <row r="127" spans="1:9" ht="18">
      <c r="A127" s="124"/>
      <c r="B127" s="154"/>
      <c r="C127" s="121"/>
      <c r="D127" s="122"/>
      <c r="E127" s="122"/>
      <c r="F127" s="205"/>
      <c r="G127" s="207"/>
      <c r="H127" s="78"/>
      <c r="I127" s="1"/>
    </row>
    <row r="128" spans="1:9" ht="18">
      <c r="A128" s="124"/>
      <c r="B128" s="154"/>
      <c r="C128" s="121"/>
      <c r="D128" s="122"/>
      <c r="E128" s="122"/>
      <c r="F128" s="205"/>
      <c r="G128" s="207"/>
      <c r="H128" s="78"/>
      <c r="I128" s="1"/>
    </row>
    <row r="129" spans="1:9" ht="18">
      <c r="A129" s="124"/>
      <c r="B129" s="154"/>
      <c r="C129" s="121"/>
      <c r="D129" s="122"/>
      <c r="E129" s="122"/>
      <c r="F129" s="205"/>
      <c r="G129" s="207"/>
      <c r="H129" s="78"/>
      <c r="I129" s="1"/>
    </row>
    <row r="130" spans="1:9" ht="18">
      <c r="A130" s="124"/>
      <c r="B130" s="154"/>
      <c r="C130" s="121"/>
      <c r="D130" s="122"/>
      <c r="E130" s="122"/>
      <c r="F130" s="205"/>
      <c r="G130" s="207"/>
      <c r="H130" s="78"/>
      <c r="I130" s="1"/>
    </row>
    <row r="131" spans="1:9" ht="18">
      <c r="A131" s="124"/>
      <c r="B131" s="154"/>
      <c r="C131" s="121"/>
      <c r="D131" s="122"/>
      <c r="E131" s="122"/>
      <c r="F131" s="205"/>
      <c r="G131" s="207"/>
      <c r="H131" s="78"/>
      <c r="I131" s="1"/>
    </row>
    <row r="132" spans="1:9" ht="18">
      <c r="A132" s="124"/>
      <c r="B132" s="154"/>
      <c r="C132" s="121"/>
      <c r="D132" s="122"/>
      <c r="E132" s="122"/>
      <c r="F132" s="205"/>
      <c r="G132" s="207"/>
      <c r="H132" s="78"/>
      <c r="I132" s="1"/>
    </row>
    <row r="133" spans="1:9" ht="18">
      <c r="A133" s="124"/>
      <c r="B133" s="154"/>
      <c r="C133" s="121"/>
      <c r="D133" s="122"/>
      <c r="E133" s="122"/>
      <c r="F133" s="205"/>
      <c r="G133" s="207"/>
      <c r="H133" s="78"/>
      <c r="I133" s="1"/>
    </row>
    <row r="134" spans="1:9" ht="18">
      <c r="A134" s="124"/>
      <c r="B134" s="154"/>
      <c r="C134" s="121"/>
      <c r="D134" s="122"/>
      <c r="E134" s="122"/>
      <c r="F134" s="205"/>
      <c r="G134" s="207"/>
      <c r="H134" s="78"/>
      <c r="I134" s="1"/>
    </row>
    <row r="135" spans="1:9" ht="18">
      <c r="A135" s="124"/>
      <c r="B135" s="154"/>
      <c r="C135" s="121"/>
      <c r="D135" s="122"/>
      <c r="E135" s="122"/>
      <c r="F135" s="205"/>
      <c r="G135" s="207"/>
      <c r="H135" s="78"/>
      <c r="I135" s="1"/>
    </row>
    <row r="136" spans="1:9" ht="18">
      <c r="A136" s="124"/>
      <c r="B136" s="154"/>
      <c r="C136" s="121"/>
      <c r="D136" s="122"/>
      <c r="E136" s="122"/>
      <c r="F136" s="205"/>
      <c r="G136" s="207"/>
      <c r="H136" s="78"/>
      <c r="I136" s="1"/>
    </row>
    <row r="137" spans="1:9" ht="18">
      <c r="A137" s="124"/>
      <c r="B137" s="154"/>
      <c r="C137" s="121"/>
      <c r="D137" s="122"/>
      <c r="E137" s="122"/>
      <c r="F137" s="205"/>
      <c r="G137" s="207"/>
      <c r="H137" s="78"/>
      <c r="I137" s="1"/>
    </row>
    <row r="138" spans="1:9" ht="18">
      <c r="A138" s="124"/>
      <c r="B138" s="154"/>
      <c r="C138" s="121"/>
      <c r="D138" s="122"/>
      <c r="E138" s="122"/>
      <c r="F138" s="205"/>
      <c r="G138" s="207"/>
      <c r="H138" s="78"/>
      <c r="I138" s="1"/>
    </row>
    <row r="139" spans="1:9" ht="18">
      <c r="A139" s="124"/>
      <c r="B139" s="154"/>
      <c r="C139" s="121"/>
      <c r="D139" s="122"/>
      <c r="E139" s="122"/>
      <c r="F139" s="205"/>
      <c r="G139" s="207"/>
      <c r="H139" s="78"/>
      <c r="I139" s="1"/>
    </row>
    <row r="140" spans="1:9" ht="18">
      <c r="A140" s="124"/>
      <c r="B140" s="154"/>
      <c r="C140" s="121"/>
      <c r="D140" s="122"/>
      <c r="E140" s="122"/>
      <c r="F140" s="205"/>
      <c r="G140" s="207"/>
      <c r="H140" s="78"/>
      <c r="I140" s="1"/>
    </row>
    <row r="141" spans="1:9" ht="18">
      <c r="A141" s="124"/>
      <c r="B141" s="154"/>
      <c r="C141" s="121"/>
      <c r="D141" s="122"/>
      <c r="E141" s="122"/>
      <c r="F141" s="205"/>
      <c r="G141" s="207"/>
      <c r="H141" s="78"/>
      <c r="I141" s="1"/>
    </row>
    <row r="142" spans="1:9" ht="18">
      <c r="A142" s="124"/>
      <c r="B142" s="154"/>
      <c r="C142" s="121"/>
      <c r="D142" s="122"/>
      <c r="E142" s="122"/>
      <c r="F142" s="205"/>
      <c r="G142" s="207"/>
      <c r="H142" s="78"/>
      <c r="I142" s="1"/>
    </row>
    <row r="143" spans="1:9" ht="18">
      <c r="A143" s="124"/>
      <c r="B143" s="154"/>
      <c r="C143" s="121"/>
      <c r="D143" s="122"/>
      <c r="E143" s="122"/>
      <c r="F143" s="205"/>
      <c r="G143" s="207"/>
      <c r="H143" s="78"/>
      <c r="I143" s="1"/>
    </row>
    <row r="144" spans="1:9" ht="18">
      <c r="A144" s="124"/>
      <c r="B144" s="154"/>
      <c r="C144" s="121"/>
      <c r="D144" s="122"/>
      <c r="E144" s="122"/>
      <c r="F144" s="205"/>
      <c r="G144" s="207"/>
      <c r="H144" s="78"/>
      <c r="I144" s="1"/>
    </row>
    <row r="145" spans="1:9" ht="18">
      <c r="A145" s="124"/>
      <c r="B145" s="154"/>
      <c r="C145" s="121"/>
      <c r="D145" s="122"/>
      <c r="E145" s="122"/>
      <c r="F145" s="205"/>
      <c r="G145" s="207"/>
      <c r="H145" s="78"/>
      <c r="I145" s="1"/>
    </row>
    <row r="146" spans="1:9" ht="18">
      <c r="A146" s="124"/>
      <c r="B146" s="154"/>
      <c r="C146" s="121"/>
      <c r="D146" s="122"/>
      <c r="E146" s="122"/>
      <c r="F146" s="205"/>
      <c r="G146" s="207"/>
      <c r="H146" s="78"/>
      <c r="I146" s="1"/>
    </row>
    <row r="147" spans="1:9" ht="18">
      <c r="A147" s="124"/>
      <c r="B147" s="154"/>
      <c r="C147" s="121"/>
      <c r="D147" s="122"/>
      <c r="E147" s="122"/>
      <c r="F147" s="205"/>
      <c r="G147" s="207"/>
      <c r="H147" s="78"/>
      <c r="I147" s="1"/>
    </row>
    <row r="148" spans="1:9" ht="18">
      <c r="A148" s="124"/>
      <c r="B148" s="154"/>
      <c r="C148" s="121"/>
      <c r="D148" s="122"/>
      <c r="E148" s="122"/>
      <c r="F148" s="205"/>
      <c r="G148" s="207"/>
      <c r="H148" s="78"/>
      <c r="I148" s="1"/>
    </row>
    <row r="149" spans="1:9" ht="18">
      <c r="A149" s="124"/>
      <c r="B149" s="154"/>
      <c r="C149" s="121"/>
      <c r="D149" s="122"/>
      <c r="E149" s="122"/>
      <c r="F149" s="205"/>
      <c r="G149" s="207"/>
      <c r="H149" s="78"/>
      <c r="I149" s="1"/>
    </row>
    <row r="150" spans="1:9" ht="18">
      <c r="A150" s="124"/>
      <c r="B150" s="154"/>
      <c r="C150" s="121"/>
      <c r="D150" s="122"/>
      <c r="E150" s="122"/>
      <c r="F150" s="205"/>
      <c r="G150" s="208"/>
      <c r="H150" s="78"/>
    </row>
    <row r="151" spans="1:9" ht="18">
      <c r="A151" s="124"/>
      <c r="B151" s="154"/>
      <c r="C151" s="121"/>
      <c r="D151" s="122"/>
      <c r="E151" s="122"/>
      <c r="F151" s="205"/>
      <c r="G151" s="208"/>
      <c r="H151" s="78"/>
    </row>
    <row r="152" spans="1:9" ht="18">
      <c r="A152" s="124"/>
      <c r="B152" s="154"/>
      <c r="C152" s="121"/>
      <c r="D152" s="122"/>
      <c r="E152" s="122"/>
      <c r="F152" s="205"/>
      <c r="G152" s="208"/>
      <c r="H152" s="78"/>
    </row>
    <row r="153" spans="1:9" ht="18">
      <c r="A153" s="124"/>
      <c r="B153" s="154"/>
      <c r="C153" s="121"/>
      <c r="D153" s="122"/>
      <c r="E153" s="122"/>
      <c r="F153" s="205"/>
      <c r="G153" s="208"/>
      <c r="H153" s="78"/>
    </row>
    <row r="154" spans="1:9" ht="18">
      <c r="A154" s="124"/>
      <c r="B154" s="154"/>
      <c r="C154" s="121"/>
      <c r="D154" s="122"/>
      <c r="E154" s="122"/>
      <c r="F154" s="205"/>
      <c r="G154" s="208"/>
      <c r="H154" s="78"/>
    </row>
    <row r="155" spans="1:9" ht="18">
      <c r="A155" s="124"/>
      <c r="B155" s="154"/>
      <c r="C155" s="121"/>
      <c r="D155" s="122"/>
      <c r="E155" s="122"/>
      <c r="F155" s="205"/>
      <c r="G155" s="208"/>
      <c r="H155" s="78"/>
    </row>
    <row r="156" spans="1:9" ht="18">
      <c r="A156" s="124"/>
      <c r="B156" s="154"/>
      <c r="C156" s="121"/>
      <c r="D156" s="122"/>
      <c r="E156" s="122"/>
      <c r="F156" s="205"/>
      <c r="G156" s="208"/>
      <c r="H156" s="78"/>
    </row>
    <row r="157" spans="1:9" ht="18">
      <c r="A157" s="124"/>
      <c r="B157" s="154"/>
      <c r="C157" s="121"/>
      <c r="D157" s="122"/>
      <c r="E157" s="122"/>
      <c r="F157" s="205"/>
      <c r="G157" s="208"/>
      <c r="H157" s="78"/>
    </row>
    <row r="158" spans="1:9" ht="18">
      <c r="A158" s="124"/>
      <c r="B158" s="154"/>
      <c r="C158" s="121"/>
      <c r="D158" s="122"/>
      <c r="E158" s="122"/>
      <c r="F158" s="205"/>
      <c r="G158" s="208"/>
      <c r="H158" s="78"/>
    </row>
    <row r="159" spans="1:9" ht="18">
      <c r="A159" s="124"/>
      <c r="B159" s="154"/>
      <c r="C159" s="121"/>
      <c r="D159" s="122"/>
      <c r="E159" s="122"/>
      <c r="F159" s="205"/>
      <c r="G159" s="208"/>
      <c r="H159" s="78"/>
    </row>
    <row r="160" spans="1:9" ht="18">
      <c r="A160" s="124"/>
      <c r="B160" s="154"/>
      <c r="C160" s="121"/>
      <c r="D160" s="122"/>
      <c r="E160" s="122"/>
      <c r="F160" s="205"/>
      <c r="G160" s="208"/>
      <c r="H160" s="78"/>
    </row>
    <row r="161" spans="1:8" ht="18">
      <c r="A161" s="124"/>
      <c r="B161" s="154"/>
      <c r="C161" s="121"/>
      <c r="D161" s="122"/>
      <c r="E161" s="122"/>
      <c r="F161" s="205"/>
      <c r="G161" s="208"/>
      <c r="H161" s="78"/>
    </row>
    <row r="162" spans="1:8" ht="18">
      <c r="A162" s="124"/>
      <c r="B162" s="154"/>
      <c r="C162" s="121"/>
      <c r="D162" s="122"/>
      <c r="E162" s="122"/>
      <c r="F162" s="205"/>
      <c r="G162" s="208"/>
      <c r="H162" s="78"/>
    </row>
    <row r="163" spans="1:8" ht="18">
      <c r="A163" s="124"/>
      <c r="B163" s="154"/>
      <c r="C163" s="121"/>
      <c r="D163" s="122"/>
      <c r="E163" s="122"/>
      <c r="F163" s="205"/>
      <c r="G163" s="208"/>
      <c r="H163" s="78"/>
    </row>
    <row r="164" spans="1:8" ht="18">
      <c r="A164" s="124"/>
      <c r="B164" s="154"/>
      <c r="C164" s="121"/>
      <c r="D164" s="122"/>
      <c r="E164" s="122"/>
      <c r="F164" s="205"/>
      <c r="G164" s="208"/>
      <c r="H164" s="78"/>
    </row>
    <row r="165" spans="1:8" ht="18">
      <c r="A165" s="124"/>
      <c r="B165" s="154"/>
      <c r="C165" s="121"/>
      <c r="D165" s="122"/>
      <c r="E165" s="122"/>
      <c r="F165" s="205"/>
      <c r="G165" s="208"/>
      <c r="H165" s="78"/>
    </row>
    <row r="166" spans="1:8" ht="18">
      <c r="A166" s="124"/>
      <c r="B166" s="154"/>
      <c r="C166" s="121"/>
      <c r="D166" s="122"/>
      <c r="E166" s="122"/>
      <c r="F166" s="205"/>
      <c r="G166" s="208"/>
      <c r="H166" s="78"/>
    </row>
    <row r="167" spans="1:8" ht="18">
      <c r="A167" s="124"/>
      <c r="B167" s="154"/>
      <c r="C167" s="121"/>
      <c r="D167" s="122"/>
      <c r="E167" s="122"/>
      <c r="F167" s="205"/>
      <c r="G167" s="208"/>
      <c r="H167" s="78"/>
    </row>
    <row r="168" spans="1:8" ht="18">
      <c r="A168" s="124"/>
      <c r="B168" s="154"/>
      <c r="C168" s="121"/>
      <c r="D168" s="122"/>
      <c r="E168" s="122"/>
      <c r="F168" s="205"/>
      <c r="G168" s="208"/>
      <c r="H168" s="78"/>
    </row>
    <row r="169" spans="1:8" ht="18">
      <c r="A169" s="124"/>
      <c r="B169" s="154"/>
      <c r="C169" s="121"/>
      <c r="D169" s="122"/>
      <c r="E169" s="122"/>
      <c r="F169" s="205"/>
      <c r="G169" s="208"/>
      <c r="H169" s="78"/>
    </row>
    <row r="170" spans="1:8" ht="18">
      <c r="A170" s="124"/>
      <c r="B170" s="154"/>
      <c r="C170" s="121"/>
      <c r="D170" s="122"/>
      <c r="E170" s="122"/>
      <c r="F170" s="205"/>
      <c r="G170" s="208"/>
      <c r="H170" s="78"/>
    </row>
    <row r="171" spans="1:8" ht="18">
      <c r="A171" s="124"/>
      <c r="B171" s="154"/>
      <c r="C171" s="121"/>
      <c r="D171" s="122"/>
      <c r="E171" s="122"/>
      <c r="F171" s="205"/>
      <c r="G171" s="208"/>
      <c r="H171" s="78"/>
    </row>
    <row r="172" spans="1:8" ht="18">
      <c r="A172" s="124"/>
      <c r="B172" s="154"/>
      <c r="C172" s="121"/>
      <c r="D172" s="122"/>
      <c r="E172" s="122"/>
      <c r="F172" s="205"/>
      <c r="G172" s="208"/>
      <c r="H172" s="78"/>
    </row>
    <row r="173" spans="1:8" ht="18">
      <c r="A173" s="124"/>
      <c r="B173" s="154"/>
      <c r="C173" s="121"/>
      <c r="D173" s="122"/>
      <c r="E173" s="122"/>
      <c r="F173" s="205"/>
      <c r="G173" s="208"/>
      <c r="H173" s="78"/>
    </row>
    <row r="174" spans="1:8" ht="18">
      <c r="A174" s="124"/>
      <c r="B174" s="154"/>
      <c r="C174" s="121"/>
      <c r="D174" s="122"/>
      <c r="E174" s="122"/>
      <c r="F174" s="205"/>
      <c r="G174" s="208"/>
      <c r="H174" s="78"/>
    </row>
    <row r="175" spans="1:8" ht="18">
      <c r="A175" s="124"/>
      <c r="B175" s="154"/>
      <c r="C175" s="121"/>
      <c r="D175" s="122"/>
      <c r="E175" s="122"/>
      <c r="F175" s="205"/>
      <c r="G175" s="208"/>
      <c r="H175" s="78"/>
    </row>
    <row r="176" spans="1:8" ht="18">
      <c r="A176" s="124"/>
      <c r="B176" s="154"/>
      <c r="C176" s="121"/>
      <c r="D176" s="122"/>
      <c r="E176" s="122"/>
      <c r="F176" s="205"/>
      <c r="G176" s="208"/>
      <c r="H176" s="78"/>
    </row>
    <row r="177" spans="1:8" ht="18">
      <c r="A177" s="124"/>
      <c r="B177" s="154"/>
      <c r="C177" s="121"/>
      <c r="D177" s="122"/>
      <c r="E177" s="122"/>
      <c r="F177" s="205"/>
      <c r="G177" s="208"/>
      <c r="H177" s="78"/>
    </row>
    <row r="178" spans="1:8" ht="18">
      <c r="A178" s="124"/>
      <c r="B178" s="154"/>
      <c r="C178" s="121"/>
      <c r="D178" s="122"/>
      <c r="E178" s="122"/>
      <c r="F178" s="205"/>
      <c r="G178" s="208"/>
      <c r="H178" s="78"/>
    </row>
    <row r="179" spans="1:8" ht="18">
      <c r="A179" s="124"/>
      <c r="B179" s="154"/>
      <c r="C179" s="121"/>
      <c r="D179" s="122"/>
      <c r="E179" s="122"/>
      <c r="F179" s="205"/>
      <c r="G179" s="208"/>
      <c r="H179" s="78"/>
    </row>
    <row r="180" spans="1:8" ht="18">
      <c r="A180" s="124"/>
      <c r="B180" s="154"/>
      <c r="C180" s="121"/>
      <c r="D180" s="122"/>
      <c r="E180" s="122"/>
      <c r="F180" s="205"/>
      <c r="G180" s="208"/>
      <c r="H180" s="78"/>
    </row>
    <row r="181" spans="1:8" ht="18">
      <c r="A181" s="124"/>
      <c r="B181" s="154"/>
      <c r="C181" s="121"/>
      <c r="D181" s="122"/>
      <c r="E181" s="122"/>
      <c r="F181" s="205"/>
      <c r="G181" s="208"/>
      <c r="H181" s="78"/>
    </row>
    <row r="182" spans="1:8" ht="18">
      <c r="A182" s="124"/>
      <c r="B182" s="154"/>
      <c r="C182" s="121"/>
      <c r="D182" s="122"/>
      <c r="E182" s="122"/>
      <c r="F182" s="205"/>
      <c r="G182" s="208"/>
      <c r="H182" s="78"/>
    </row>
    <row r="183" spans="1:8" ht="18">
      <c r="A183" s="124"/>
      <c r="B183" s="154"/>
      <c r="C183" s="121"/>
      <c r="D183" s="122"/>
      <c r="E183" s="122"/>
      <c r="F183" s="205"/>
      <c r="G183" s="208"/>
      <c r="H183" s="78"/>
    </row>
    <row r="184" spans="1:8" ht="18">
      <c r="A184" s="124"/>
      <c r="B184" s="154"/>
      <c r="C184" s="121"/>
      <c r="D184" s="122"/>
      <c r="E184" s="122"/>
      <c r="F184" s="205"/>
      <c r="G184" s="208"/>
      <c r="H184" s="78"/>
    </row>
    <row r="185" spans="1:8" ht="18">
      <c r="A185" s="124"/>
      <c r="B185" s="154"/>
      <c r="C185" s="121"/>
      <c r="D185" s="122"/>
      <c r="E185" s="122"/>
      <c r="F185" s="205"/>
      <c r="G185" s="208"/>
      <c r="H185" s="78"/>
    </row>
    <row r="186" spans="1:8" ht="18">
      <c r="A186" s="124"/>
      <c r="B186" s="154"/>
      <c r="C186" s="121"/>
      <c r="D186" s="122"/>
      <c r="E186" s="122"/>
      <c r="F186" s="205"/>
      <c r="G186" s="208"/>
      <c r="H186" s="78"/>
    </row>
    <row r="187" spans="1:8" ht="18">
      <c r="A187" s="124"/>
      <c r="B187" s="154"/>
      <c r="C187" s="121"/>
      <c r="D187" s="122"/>
      <c r="E187" s="122"/>
      <c r="F187" s="205"/>
      <c r="G187" s="208"/>
      <c r="H187" s="78"/>
    </row>
    <row r="188" spans="1:8" ht="18">
      <c r="A188" s="124"/>
      <c r="B188" s="154"/>
      <c r="C188" s="121"/>
      <c r="D188" s="122"/>
      <c r="E188" s="122"/>
      <c r="F188" s="205"/>
      <c r="G188" s="208"/>
      <c r="H188" s="78"/>
    </row>
    <row r="189" spans="1:8" ht="18">
      <c r="A189" s="124"/>
      <c r="B189" s="154"/>
      <c r="C189" s="121"/>
      <c r="D189" s="122"/>
      <c r="E189" s="122"/>
      <c r="F189" s="205"/>
      <c r="G189" s="208"/>
      <c r="H189" s="78"/>
    </row>
    <row r="190" spans="1:8" ht="18">
      <c r="A190" s="124"/>
      <c r="B190" s="154"/>
      <c r="C190" s="121"/>
      <c r="D190" s="122"/>
      <c r="E190" s="122"/>
      <c r="F190" s="205"/>
      <c r="G190" s="208"/>
      <c r="H190" s="78"/>
    </row>
    <row r="191" spans="1:8" ht="18">
      <c r="A191" s="124"/>
      <c r="B191" s="154"/>
      <c r="C191" s="121"/>
      <c r="D191" s="122"/>
      <c r="E191" s="122"/>
      <c r="F191" s="205"/>
      <c r="G191" s="208"/>
      <c r="H191" s="78"/>
    </row>
    <row r="192" spans="1:8" ht="18">
      <c r="A192" s="124"/>
      <c r="B192" s="154"/>
      <c r="C192" s="121"/>
      <c r="D192" s="122"/>
      <c r="E192" s="122"/>
      <c r="F192" s="205"/>
      <c r="G192" s="208"/>
      <c r="H192" s="78"/>
    </row>
    <row r="193" spans="1:8" ht="18">
      <c r="A193" s="124"/>
      <c r="B193" s="154"/>
      <c r="C193" s="121"/>
      <c r="D193" s="122"/>
      <c r="E193" s="122"/>
      <c r="F193" s="205"/>
      <c r="G193" s="208"/>
      <c r="H193" s="78"/>
    </row>
    <row r="194" spans="1:8" ht="18">
      <c r="A194" s="124"/>
      <c r="B194" s="154"/>
      <c r="C194" s="121"/>
      <c r="D194" s="122"/>
      <c r="E194" s="122"/>
      <c r="F194" s="205"/>
      <c r="G194" s="208"/>
      <c r="H194" s="78"/>
    </row>
    <row r="195" spans="1:8" ht="18">
      <c r="A195" s="124"/>
      <c r="B195" s="154"/>
      <c r="C195" s="121"/>
      <c r="D195" s="122"/>
      <c r="E195" s="122"/>
      <c r="F195" s="205"/>
      <c r="G195" s="208"/>
      <c r="H195" s="78"/>
    </row>
    <row r="196" spans="1:8" ht="18">
      <c r="A196" s="124"/>
      <c r="B196" s="154"/>
      <c r="C196" s="121"/>
      <c r="D196" s="122"/>
      <c r="E196" s="122"/>
      <c r="F196" s="205"/>
      <c r="G196" s="208"/>
      <c r="H196" s="78"/>
    </row>
    <row r="197" spans="1:8" ht="18">
      <c r="A197" s="124"/>
      <c r="B197" s="154"/>
      <c r="C197" s="121"/>
      <c r="D197" s="122"/>
      <c r="E197" s="122"/>
      <c r="F197" s="205"/>
      <c r="G197" s="208"/>
      <c r="H197" s="78"/>
    </row>
    <row r="198" spans="1:8" ht="18">
      <c r="A198" s="124"/>
      <c r="B198" s="154"/>
      <c r="C198" s="121"/>
      <c r="D198" s="122"/>
      <c r="E198" s="122"/>
      <c r="F198" s="205"/>
      <c r="G198" s="208"/>
      <c r="H198" s="78"/>
    </row>
    <row r="199" spans="1:8" ht="18">
      <c r="A199" s="124"/>
      <c r="B199" s="154"/>
      <c r="C199" s="121"/>
      <c r="D199" s="122"/>
      <c r="E199" s="122"/>
      <c r="F199" s="205"/>
      <c r="G199" s="208"/>
      <c r="H199" s="78"/>
    </row>
    <row r="200" spans="1:8" ht="18">
      <c r="A200" s="124"/>
      <c r="B200" s="154"/>
      <c r="C200" s="121"/>
      <c r="D200" s="122"/>
      <c r="E200" s="122"/>
      <c r="F200" s="205"/>
      <c r="G200" s="208"/>
      <c r="H200" s="78"/>
    </row>
    <row r="201" spans="1:8" ht="18">
      <c r="A201" s="124"/>
      <c r="B201" s="154"/>
      <c r="C201" s="121"/>
      <c r="D201" s="122"/>
      <c r="E201" s="122"/>
      <c r="F201" s="205"/>
      <c r="G201" s="208"/>
      <c r="H201" s="78"/>
    </row>
    <row r="202" spans="1:8" ht="18">
      <c r="A202" s="124"/>
      <c r="B202" s="154"/>
      <c r="C202" s="121"/>
      <c r="D202" s="122"/>
      <c r="E202" s="122"/>
      <c r="F202" s="205"/>
      <c r="G202" s="208"/>
      <c r="H202" s="78"/>
    </row>
    <row r="203" spans="1:8" ht="18">
      <c r="A203" s="124"/>
      <c r="B203" s="154"/>
      <c r="C203" s="121"/>
      <c r="D203" s="122"/>
      <c r="E203" s="122"/>
      <c r="F203" s="205"/>
      <c r="G203" s="208"/>
      <c r="H203" s="78"/>
    </row>
    <row r="204" spans="1:8" ht="18">
      <c r="A204" s="124"/>
      <c r="B204" s="154"/>
      <c r="C204" s="121"/>
      <c r="D204" s="122"/>
      <c r="E204" s="122"/>
      <c r="F204" s="205"/>
      <c r="G204" s="208"/>
      <c r="H204" s="78"/>
    </row>
  </sheetData>
  <autoFilter ref="B3:H204">
    <filterColumn colId="4">
      <filters blank="1">
        <filter val="10"/>
        <filter val="12"/>
        <filter val="14"/>
        <filter val="15"/>
        <filter val="16"/>
        <filter val="17"/>
        <filter val="18"/>
        <filter val="20"/>
        <filter val="21"/>
        <filter val="22"/>
        <filter val="23"/>
        <filter val="24"/>
        <filter val="25"/>
        <filter val="26"/>
        <filter val="27"/>
        <filter val="28"/>
        <filter val="29"/>
        <filter val="3"/>
        <filter val="31"/>
        <filter val="32"/>
        <filter val="34"/>
        <filter val="35"/>
        <filter val="36"/>
        <filter val="37"/>
        <filter val="38"/>
        <filter val="39"/>
        <filter val="40"/>
        <filter val="41"/>
        <filter val="42"/>
        <filter val="43"/>
        <filter val="44"/>
        <filter val="45"/>
        <filter val="46"/>
        <filter val="49"/>
        <filter val="5"/>
        <filter val="50"/>
        <filter val="52"/>
        <filter val="53"/>
        <filter val="54"/>
        <filter val="55"/>
        <filter val="59"/>
        <filter val="60"/>
        <filter val="88"/>
        <filter val="9"/>
      </filters>
    </filterColumn>
    <sortState ref="B4:H203">
      <sortCondition descending="1" ref="F3:F203"/>
    </sortState>
  </autoFilter>
  <mergeCells count="1">
    <mergeCell ref="A1:F1"/>
  </mergeCells>
  <printOptions horizontalCentered="1" verticalCentered="1"/>
  <pageMargins left="1.1023622047244095" right="0.11811023622047245" top="0.35433070866141736" bottom="0.35433070866141736" header="0.31496062992125984" footer="0.31496062992125984"/>
  <pageSetup paperSize="9" scale="90" orientation="portrait" horizontalDpi="4294967293" verticalDpi="0"/>
  <extLst>
    <ext xmlns:mx="http://schemas.microsoft.com/office/mac/excel/2008/main" uri="{64002731-A6B0-56B0-2670-7721B7C09600}">
      <mx:PLV Mode="0" OnePage="0" WScale="0"/>
    </ext>
  </extLst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4"/>
  <sheetViews>
    <sheetView workbookViewId="0">
      <selection activeCell="A88" sqref="A88"/>
    </sheetView>
  </sheetViews>
  <sheetFormatPr baseColWidth="10" defaultColWidth="8.83203125" defaultRowHeight="14" x14ac:dyDescent="0"/>
  <cols>
    <col min="1" max="1" width="11.6640625" customWidth="1"/>
    <col min="2" max="2" width="6.33203125" customWidth="1"/>
    <col min="3" max="3" width="38.33203125" customWidth="1"/>
    <col min="4" max="4" width="5.6640625" customWidth="1"/>
    <col min="5" max="5" width="9.83203125" customWidth="1"/>
    <col min="6" max="6" width="12.6640625" hidden="1" customWidth="1"/>
    <col min="7" max="7" width="14" customWidth="1"/>
    <col min="8" max="8" width="14.33203125" hidden="1" customWidth="1"/>
  </cols>
  <sheetData>
    <row r="1" spans="1:15" ht="42.75" customHeight="1">
      <c r="A1" s="253" t="s">
        <v>11</v>
      </c>
      <c r="B1" s="253"/>
      <c r="C1" s="253"/>
      <c r="D1" s="253"/>
      <c r="E1" s="253"/>
      <c r="F1" s="253"/>
      <c r="G1" s="253"/>
      <c r="H1" s="1"/>
      <c r="I1" s="1"/>
    </row>
    <row r="2" spans="1:15" ht="30" customHeight="1" thickBot="1">
      <c r="A2" s="92"/>
      <c r="B2" s="92"/>
      <c r="C2" s="156" t="s">
        <v>214</v>
      </c>
      <c r="D2" s="156" t="s">
        <v>34</v>
      </c>
      <c r="E2" s="28"/>
      <c r="F2" s="28"/>
      <c r="G2" s="1"/>
      <c r="H2" s="1"/>
      <c r="I2" s="1"/>
    </row>
    <row r="3" spans="1:15" ht="42" customHeight="1" thickBot="1">
      <c r="A3" s="22" t="s">
        <v>9</v>
      </c>
      <c r="B3" s="9" t="s">
        <v>0</v>
      </c>
      <c r="C3" s="5" t="s">
        <v>31</v>
      </c>
      <c r="D3" s="4" t="s">
        <v>2</v>
      </c>
      <c r="E3" s="6" t="s">
        <v>8</v>
      </c>
      <c r="F3" s="76" t="s">
        <v>25</v>
      </c>
      <c r="G3" s="76" t="s">
        <v>26</v>
      </c>
      <c r="H3" s="76" t="s">
        <v>27</v>
      </c>
      <c r="I3" s="1"/>
    </row>
    <row r="4" spans="1:15" ht="27" customHeight="1">
      <c r="A4" s="32">
        <v>1</v>
      </c>
      <c r="B4" s="96">
        <v>93</v>
      </c>
      <c r="C4" s="10" t="s">
        <v>140</v>
      </c>
      <c r="D4" s="11" t="s">
        <v>32</v>
      </c>
      <c r="E4" s="11" t="s">
        <v>38</v>
      </c>
      <c r="F4" s="73">
        <v>28</v>
      </c>
      <c r="G4" s="149">
        <v>66</v>
      </c>
      <c r="H4" s="77"/>
      <c r="I4" s="1"/>
      <c r="J4" s="2"/>
      <c r="K4" s="2"/>
      <c r="L4" s="2"/>
      <c r="M4" s="2"/>
      <c r="N4" s="2"/>
      <c r="O4" s="2"/>
    </row>
    <row r="5" spans="1:15" ht="27" customHeight="1">
      <c r="A5" s="33">
        <v>2</v>
      </c>
      <c r="B5" s="63">
        <v>107</v>
      </c>
      <c r="C5" s="15" t="s">
        <v>154</v>
      </c>
      <c r="D5" s="16" t="s">
        <v>32</v>
      </c>
      <c r="E5" s="16" t="s">
        <v>49</v>
      </c>
      <c r="F5" s="74">
        <v>46</v>
      </c>
      <c r="G5" s="212">
        <v>66</v>
      </c>
      <c r="H5" s="78"/>
      <c r="I5" s="1"/>
      <c r="J5" s="154"/>
      <c r="K5" s="121"/>
      <c r="L5" s="122"/>
      <c r="M5" s="122"/>
      <c r="N5" s="205"/>
      <c r="O5" s="125"/>
    </row>
    <row r="6" spans="1:15" ht="27" customHeight="1" thickBot="1">
      <c r="A6" s="138">
        <v>3</v>
      </c>
      <c r="B6" s="36">
        <v>33</v>
      </c>
      <c r="C6" s="19" t="s">
        <v>77</v>
      </c>
      <c r="D6" s="20" t="s">
        <v>32</v>
      </c>
      <c r="E6" s="20" t="s">
        <v>42</v>
      </c>
      <c r="F6" s="206">
        <v>34</v>
      </c>
      <c r="G6" s="213">
        <v>64</v>
      </c>
      <c r="H6" s="78"/>
      <c r="I6" s="1"/>
      <c r="J6" s="2"/>
      <c r="K6" s="2"/>
      <c r="L6" s="2"/>
      <c r="M6" s="2"/>
      <c r="N6" s="2"/>
      <c r="O6" s="2"/>
    </row>
    <row r="7" spans="1:15" ht="18">
      <c r="A7" s="62">
        <v>4</v>
      </c>
      <c r="B7" s="63">
        <v>124</v>
      </c>
      <c r="C7" s="103" t="s">
        <v>203</v>
      </c>
      <c r="D7" s="16" t="s">
        <v>32</v>
      </c>
      <c r="E7" s="16" t="s">
        <v>38</v>
      </c>
      <c r="F7" s="74">
        <v>46</v>
      </c>
      <c r="G7" s="210">
        <v>64</v>
      </c>
      <c r="H7" s="78"/>
      <c r="I7" s="1"/>
      <c r="J7" s="154"/>
      <c r="K7" s="121"/>
      <c r="L7" s="122"/>
      <c r="M7" s="122"/>
      <c r="N7" s="205"/>
      <c r="O7" s="125"/>
    </row>
    <row r="8" spans="1:15" ht="18">
      <c r="A8" s="25">
        <v>5</v>
      </c>
      <c r="B8" s="35">
        <v>69</v>
      </c>
      <c r="C8" s="12" t="s">
        <v>116</v>
      </c>
      <c r="D8" s="13" t="s">
        <v>32</v>
      </c>
      <c r="E8" s="13" t="s">
        <v>117</v>
      </c>
      <c r="F8" s="75">
        <v>52</v>
      </c>
      <c r="G8" s="211">
        <v>63</v>
      </c>
      <c r="H8" s="78"/>
      <c r="I8" s="1"/>
      <c r="J8" s="2"/>
      <c r="K8" s="2"/>
      <c r="L8" s="2"/>
      <c r="M8" s="2"/>
      <c r="N8" s="2"/>
      <c r="O8" s="2"/>
    </row>
    <row r="9" spans="1:15" ht="18">
      <c r="A9" s="62">
        <v>6</v>
      </c>
      <c r="B9" s="63">
        <v>120</v>
      </c>
      <c r="C9" s="103" t="s">
        <v>206</v>
      </c>
      <c r="D9" s="16" t="s">
        <v>32</v>
      </c>
      <c r="E9" s="16" t="s">
        <v>42</v>
      </c>
      <c r="F9" s="74">
        <v>59</v>
      </c>
      <c r="G9" s="211">
        <v>60</v>
      </c>
      <c r="H9" s="78"/>
      <c r="I9" s="1"/>
      <c r="J9" s="2"/>
      <c r="K9" s="2"/>
      <c r="L9" s="2"/>
      <c r="M9" s="2"/>
      <c r="N9" s="2"/>
      <c r="O9" s="2"/>
    </row>
    <row r="10" spans="1:15" ht="18">
      <c r="A10" s="25">
        <v>7</v>
      </c>
      <c r="B10" s="35">
        <v>59</v>
      </c>
      <c r="C10" s="12" t="s">
        <v>105</v>
      </c>
      <c r="D10" s="13" t="s">
        <v>32</v>
      </c>
      <c r="E10" s="13" t="s">
        <v>57</v>
      </c>
      <c r="F10" s="74">
        <v>40</v>
      </c>
      <c r="G10" s="211">
        <v>57</v>
      </c>
      <c r="H10" s="78"/>
      <c r="I10" s="1"/>
    </row>
    <row r="11" spans="1:15" ht="18">
      <c r="A11" s="25">
        <v>8</v>
      </c>
      <c r="B11" s="35">
        <v>7</v>
      </c>
      <c r="C11" s="15" t="s">
        <v>48</v>
      </c>
      <c r="D11" s="16" t="s">
        <v>32</v>
      </c>
      <c r="E11" s="16" t="s">
        <v>49</v>
      </c>
      <c r="F11" s="74">
        <v>40</v>
      </c>
      <c r="G11" s="211">
        <v>55</v>
      </c>
      <c r="H11" s="78"/>
      <c r="I11" s="1"/>
    </row>
    <row r="12" spans="1:15" ht="18">
      <c r="A12" s="25">
        <v>9</v>
      </c>
      <c r="B12" s="35">
        <v>60</v>
      </c>
      <c r="C12" s="15" t="s">
        <v>106</v>
      </c>
      <c r="D12" s="16" t="s">
        <v>32</v>
      </c>
      <c r="E12" s="16" t="s">
        <v>100</v>
      </c>
      <c r="F12" s="74">
        <v>26</v>
      </c>
      <c r="G12" s="211">
        <v>54</v>
      </c>
      <c r="H12" s="78"/>
      <c r="I12" s="1"/>
    </row>
    <row r="13" spans="1:15" ht="18">
      <c r="A13" s="26">
        <v>9</v>
      </c>
      <c r="B13" s="35">
        <v>128</v>
      </c>
      <c r="C13" s="15" t="s">
        <v>175</v>
      </c>
      <c r="D13" s="16" t="s">
        <v>32</v>
      </c>
      <c r="E13" s="16" t="s">
        <v>51</v>
      </c>
      <c r="F13" s="74">
        <v>3</v>
      </c>
      <c r="G13" s="211">
        <v>54</v>
      </c>
      <c r="H13" s="78"/>
      <c r="I13" s="1"/>
    </row>
    <row r="14" spans="1:15" ht="18">
      <c r="A14" s="26">
        <v>11</v>
      </c>
      <c r="B14" s="35">
        <v>65</v>
      </c>
      <c r="C14" s="15" t="s">
        <v>111</v>
      </c>
      <c r="D14" s="16" t="s">
        <v>32</v>
      </c>
      <c r="E14" s="16" t="s">
        <v>38</v>
      </c>
      <c r="F14" s="74">
        <v>60</v>
      </c>
      <c r="G14" s="150">
        <v>53</v>
      </c>
      <c r="H14" s="78"/>
      <c r="I14" s="1"/>
    </row>
    <row r="15" spans="1:15" ht="18">
      <c r="A15" s="26">
        <v>11</v>
      </c>
      <c r="B15" s="35">
        <v>90</v>
      </c>
      <c r="C15" s="15" t="s">
        <v>138</v>
      </c>
      <c r="D15" s="16" t="s">
        <v>32</v>
      </c>
      <c r="E15" s="16" t="s">
        <v>42</v>
      </c>
      <c r="F15" s="74">
        <v>39</v>
      </c>
      <c r="G15" s="211">
        <v>53</v>
      </c>
      <c r="H15" s="78"/>
      <c r="I15" s="1"/>
    </row>
    <row r="16" spans="1:15" ht="18">
      <c r="A16" s="26">
        <v>11</v>
      </c>
      <c r="B16" s="35">
        <v>24</v>
      </c>
      <c r="C16" s="15" t="s">
        <v>68</v>
      </c>
      <c r="D16" s="16" t="s">
        <v>32</v>
      </c>
      <c r="E16" s="16" t="s">
        <v>51</v>
      </c>
      <c r="F16" s="74">
        <v>32</v>
      </c>
      <c r="G16" s="211">
        <v>53</v>
      </c>
      <c r="H16" s="78"/>
      <c r="I16" s="1"/>
    </row>
    <row r="17" spans="1:9" ht="18">
      <c r="A17" s="26">
        <v>11</v>
      </c>
      <c r="B17" s="35">
        <v>28</v>
      </c>
      <c r="C17" s="15" t="s">
        <v>72</v>
      </c>
      <c r="D17" s="16" t="s">
        <v>32</v>
      </c>
      <c r="E17" s="16" t="s">
        <v>51</v>
      </c>
      <c r="F17" s="74">
        <v>17</v>
      </c>
      <c r="G17" s="211">
        <v>53</v>
      </c>
      <c r="H17" s="78"/>
      <c r="I17" s="1"/>
    </row>
    <row r="18" spans="1:9" ht="18">
      <c r="A18" s="26">
        <v>15</v>
      </c>
      <c r="B18" s="35">
        <v>91</v>
      </c>
      <c r="C18" s="15" t="s">
        <v>139</v>
      </c>
      <c r="D18" s="16" t="s">
        <v>32</v>
      </c>
      <c r="E18" s="16" t="s">
        <v>38</v>
      </c>
      <c r="F18" s="74">
        <v>55</v>
      </c>
      <c r="G18" s="211">
        <v>52</v>
      </c>
      <c r="H18" s="78"/>
      <c r="I18" s="1"/>
    </row>
    <row r="19" spans="1:9" ht="18">
      <c r="A19" s="26">
        <v>15</v>
      </c>
      <c r="B19" s="35">
        <v>117</v>
      </c>
      <c r="C19" s="15" t="s">
        <v>164</v>
      </c>
      <c r="D19" s="16" t="s">
        <v>32</v>
      </c>
      <c r="E19" s="16" t="s">
        <v>42</v>
      </c>
      <c r="F19" s="74">
        <v>37</v>
      </c>
      <c r="G19" s="211">
        <v>52</v>
      </c>
      <c r="H19" s="78"/>
      <c r="I19" s="1"/>
    </row>
    <row r="20" spans="1:9" ht="18">
      <c r="A20" s="26">
        <v>17</v>
      </c>
      <c r="B20" s="35">
        <v>30</v>
      </c>
      <c r="C20" s="15" t="s">
        <v>74</v>
      </c>
      <c r="D20" s="16" t="s">
        <v>32</v>
      </c>
      <c r="E20" s="16" t="s">
        <v>49</v>
      </c>
      <c r="F20" s="74">
        <v>32</v>
      </c>
      <c r="G20" s="211">
        <v>51</v>
      </c>
      <c r="H20" s="78"/>
      <c r="I20" s="1"/>
    </row>
    <row r="21" spans="1:9" ht="18">
      <c r="A21" s="26">
        <v>17</v>
      </c>
      <c r="B21" s="35">
        <v>62</v>
      </c>
      <c r="C21" s="15" t="s">
        <v>108</v>
      </c>
      <c r="D21" s="16" t="s">
        <v>32</v>
      </c>
      <c r="E21" s="16" t="s">
        <v>51</v>
      </c>
      <c r="F21" s="74">
        <v>32</v>
      </c>
      <c r="G21" s="211">
        <v>51</v>
      </c>
      <c r="H21" s="78"/>
      <c r="I21" s="1"/>
    </row>
    <row r="22" spans="1:9" ht="18">
      <c r="A22" s="26">
        <v>19</v>
      </c>
      <c r="B22" s="35">
        <v>78</v>
      </c>
      <c r="C22" s="15" t="s">
        <v>126</v>
      </c>
      <c r="D22" s="16" t="s">
        <v>32</v>
      </c>
      <c r="E22" s="16" t="s">
        <v>44</v>
      </c>
      <c r="F22" s="74">
        <v>44</v>
      </c>
      <c r="G22" s="211">
        <v>50</v>
      </c>
      <c r="H22" s="78"/>
      <c r="I22" s="1"/>
    </row>
    <row r="23" spans="1:9" ht="18">
      <c r="A23" s="26">
        <v>19</v>
      </c>
      <c r="B23" s="35">
        <v>83</v>
      </c>
      <c r="C23" s="15" t="s">
        <v>131</v>
      </c>
      <c r="D23" s="16" t="s">
        <v>32</v>
      </c>
      <c r="E23" s="16" t="s">
        <v>49</v>
      </c>
      <c r="F23" s="74">
        <v>41</v>
      </c>
      <c r="G23" s="211">
        <v>50</v>
      </c>
      <c r="H23" s="78"/>
      <c r="I23" s="1"/>
    </row>
    <row r="24" spans="1:9" ht="18">
      <c r="A24" s="26">
        <v>21</v>
      </c>
      <c r="B24" s="35">
        <v>110</v>
      </c>
      <c r="C24" s="15" t="s">
        <v>157</v>
      </c>
      <c r="D24" s="16" t="s">
        <v>32</v>
      </c>
      <c r="E24" s="16" t="s">
        <v>44</v>
      </c>
      <c r="F24" s="74">
        <v>43</v>
      </c>
      <c r="G24" s="211">
        <v>49</v>
      </c>
      <c r="H24" s="78"/>
      <c r="I24" s="1"/>
    </row>
    <row r="25" spans="1:9" ht="18">
      <c r="A25" s="26">
        <v>21</v>
      </c>
      <c r="B25" s="35">
        <v>3</v>
      </c>
      <c r="C25" s="15" t="s">
        <v>41</v>
      </c>
      <c r="D25" s="16" t="s">
        <v>32</v>
      </c>
      <c r="E25" s="16" t="s">
        <v>42</v>
      </c>
      <c r="F25" s="74">
        <v>42</v>
      </c>
      <c r="G25" s="211">
        <v>49</v>
      </c>
      <c r="H25" s="78"/>
      <c r="I25" s="1"/>
    </row>
    <row r="26" spans="1:9" ht="18">
      <c r="A26" s="26">
        <v>21</v>
      </c>
      <c r="B26" s="35">
        <v>115</v>
      </c>
      <c r="C26" s="15" t="s">
        <v>162</v>
      </c>
      <c r="D26" s="16" t="s">
        <v>32</v>
      </c>
      <c r="E26" s="16" t="s">
        <v>51</v>
      </c>
      <c r="F26" s="74">
        <v>31</v>
      </c>
      <c r="G26" s="211">
        <v>49</v>
      </c>
      <c r="H26" s="78"/>
      <c r="I26" s="1"/>
    </row>
    <row r="27" spans="1:9" ht="18">
      <c r="A27" s="26">
        <v>24</v>
      </c>
      <c r="B27" s="35">
        <v>58</v>
      </c>
      <c r="C27" s="103" t="s">
        <v>216</v>
      </c>
      <c r="D27" s="16" t="s">
        <v>32</v>
      </c>
      <c r="E27" s="16" t="s">
        <v>38</v>
      </c>
      <c r="F27" s="74">
        <v>23</v>
      </c>
      <c r="G27" s="211">
        <v>48</v>
      </c>
      <c r="H27" s="78"/>
      <c r="I27" s="1"/>
    </row>
    <row r="28" spans="1:9" ht="18">
      <c r="A28" s="26">
        <v>24</v>
      </c>
      <c r="B28" s="35">
        <v>134</v>
      </c>
      <c r="C28" s="15" t="s">
        <v>181</v>
      </c>
      <c r="D28" s="16" t="s">
        <v>32</v>
      </c>
      <c r="E28" s="16" t="s">
        <v>38</v>
      </c>
      <c r="F28" s="74">
        <v>12</v>
      </c>
      <c r="G28" s="211">
        <v>48</v>
      </c>
      <c r="H28" s="78"/>
      <c r="I28" s="1"/>
    </row>
    <row r="29" spans="1:9" ht="18">
      <c r="A29" s="26">
        <v>26</v>
      </c>
      <c r="B29" s="35">
        <v>131</v>
      </c>
      <c r="C29" s="15" t="s">
        <v>178</v>
      </c>
      <c r="D29" s="16" t="s">
        <v>32</v>
      </c>
      <c r="E29" s="16" t="s">
        <v>44</v>
      </c>
      <c r="F29" s="74">
        <v>55</v>
      </c>
      <c r="G29" s="211">
        <v>47</v>
      </c>
      <c r="H29" s="78"/>
      <c r="I29" s="1"/>
    </row>
    <row r="30" spans="1:9" ht="18">
      <c r="A30" s="26">
        <v>26</v>
      </c>
      <c r="B30" s="35">
        <v>143</v>
      </c>
      <c r="C30" s="15" t="s">
        <v>190</v>
      </c>
      <c r="D30" s="16" t="s">
        <v>32</v>
      </c>
      <c r="E30" s="16" t="s">
        <v>191</v>
      </c>
      <c r="F30" s="74">
        <v>34</v>
      </c>
      <c r="G30" s="211">
        <v>47</v>
      </c>
      <c r="H30" s="78"/>
      <c r="I30" s="1"/>
    </row>
    <row r="31" spans="1:9" ht="18">
      <c r="A31" s="26">
        <v>28</v>
      </c>
      <c r="B31" s="35">
        <v>31</v>
      </c>
      <c r="C31" s="15" t="s">
        <v>75</v>
      </c>
      <c r="D31" s="16" t="s">
        <v>32</v>
      </c>
      <c r="E31" s="16" t="s">
        <v>42</v>
      </c>
      <c r="F31" s="74">
        <v>54</v>
      </c>
      <c r="G31" s="211">
        <v>46</v>
      </c>
      <c r="H31" s="78"/>
      <c r="I31" s="1"/>
    </row>
    <row r="32" spans="1:9" ht="18">
      <c r="A32" s="26">
        <v>28</v>
      </c>
      <c r="B32" s="35">
        <v>63</v>
      </c>
      <c r="C32" s="15" t="s">
        <v>109</v>
      </c>
      <c r="D32" s="16" t="s">
        <v>32</v>
      </c>
      <c r="E32" s="16" t="s">
        <v>51</v>
      </c>
      <c r="F32" s="74">
        <v>35</v>
      </c>
      <c r="G32" s="211">
        <v>46</v>
      </c>
      <c r="H32" s="78"/>
      <c r="I32" s="1"/>
    </row>
    <row r="33" spans="1:9" ht="18">
      <c r="A33" s="26">
        <v>30</v>
      </c>
      <c r="B33" s="35">
        <v>1</v>
      </c>
      <c r="C33" s="15" t="s">
        <v>37</v>
      </c>
      <c r="D33" s="16" t="s">
        <v>32</v>
      </c>
      <c r="E33" s="16" t="s">
        <v>38</v>
      </c>
      <c r="F33" s="74">
        <v>53</v>
      </c>
      <c r="G33" s="211">
        <v>45</v>
      </c>
      <c r="H33" s="78"/>
      <c r="I33" s="1"/>
    </row>
    <row r="34" spans="1:9" ht="18">
      <c r="A34" s="26">
        <v>31</v>
      </c>
      <c r="B34" s="35">
        <v>133</v>
      </c>
      <c r="C34" s="15" t="s">
        <v>180</v>
      </c>
      <c r="D34" s="16" t="s">
        <v>32</v>
      </c>
      <c r="E34" s="16" t="s">
        <v>42</v>
      </c>
      <c r="F34" s="74">
        <v>10</v>
      </c>
      <c r="G34" s="211">
        <v>44</v>
      </c>
      <c r="H34" s="78"/>
      <c r="I34" s="1"/>
    </row>
    <row r="35" spans="1:9" ht="18">
      <c r="A35" s="26">
        <v>32</v>
      </c>
      <c r="B35" s="35">
        <v>125</v>
      </c>
      <c r="C35" s="15" t="s">
        <v>172</v>
      </c>
      <c r="D35" s="16" t="s">
        <v>32</v>
      </c>
      <c r="E35" s="16" t="s">
        <v>44</v>
      </c>
      <c r="F35" s="74">
        <v>59</v>
      </c>
      <c r="G35" s="211">
        <v>42</v>
      </c>
      <c r="H35" s="78"/>
      <c r="I35" s="1"/>
    </row>
    <row r="36" spans="1:9" ht="18">
      <c r="A36" s="26">
        <v>32</v>
      </c>
      <c r="B36" s="35">
        <v>135</v>
      </c>
      <c r="C36" s="15" t="s">
        <v>182</v>
      </c>
      <c r="D36" s="16" t="s">
        <v>32</v>
      </c>
      <c r="E36" s="16" t="s">
        <v>49</v>
      </c>
      <c r="F36" s="74">
        <v>44</v>
      </c>
      <c r="G36" s="211">
        <v>42</v>
      </c>
      <c r="H36" s="78"/>
      <c r="I36" s="1"/>
    </row>
    <row r="37" spans="1:9" ht="18">
      <c r="A37" s="26">
        <v>32</v>
      </c>
      <c r="B37" s="35">
        <v>109</v>
      </c>
      <c r="C37" s="15" t="s">
        <v>156</v>
      </c>
      <c r="D37" s="16" t="s">
        <v>32</v>
      </c>
      <c r="E37" s="16" t="s">
        <v>51</v>
      </c>
      <c r="F37" s="74">
        <v>27</v>
      </c>
      <c r="G37" s="211">
        <v>42</v>
      </c>
      <c r="H37" s="78"/>
      <c r="I37" s="1"/>
    </row>
    <row r="38" spans="1:9" ht="18">
      <c r="A38" s="26">
        <v>32</v>
      </c>
      <c r="B38" s="35">
        <v>25</v>
      </c>
      <c r="C38" s="15" t="s">
        <v>69</v>
      </c>
      <c r="D38" s="16" t="s">
        <v>32</v>
      </c>
      <c r="E38" s="16" t="s">
        <v>40</v>
      </c>
      <c r="F38" s="74">
        <v>22</v>
      </c>
      <c r="G38" s="211">
        <v>42</v>
      </c>
      <c r="H38" s="78"/>
      <c r="I38" s="1"/>
    </row>
    <row r="39" spans="1:9" ht="18">
      <c r="A39" s="26">
        <v>36</v>
      </c>
      <c r="B39" s="35">
        <v>36</v>
      </c>
      <c r="C39" s="15" t="s">
        <v>80</v>
      </c>
      <c r="D39" s="16" t="s">
        <v>32</v>
      </c>
      <c r="E39" s="16" t="s">
        <v>44</v>
      </c>
      <c r="F39" s="74">
        <v>36</v>
      </c>
      <c r="G39" s="211">
        <v>41</v>
      </c>
      <c r="H39" s="78"/>
      <c r="I39" s="1"/>
    </row>
    <row r="40" spans="1:9" ht="18">
      <c r="A40" s="26">
        <v>36</v>
      </c>
      <c r="B40" s="35">
        <v>72</v>
      </c>
      <c r="C40" s="15" t="s">
        <v>120</v>
      </c>
      <c r="D40" s="16" t="s">
        <v>32</v>
      </c>
      <c r="E40" s="16" t="s">
        <v>38</v>
      </c>
      <c r="F40" s="74">
        <v>27</v>
      </c>
      <c r="G40" s="211">
        <v>41</v>
      </c>
      <c r="H40" s="78"/>
      <c r="I40" s="1"/>
    </row>
    <row r="41" spans="1:9" ht="18">
      <c r="A41" s="26">
        <v>36</v>
      </c>
      <c r="B41" s="35">
        <v>39</v>
      </c>
      <c r="C41" s="15" t="s">
        <v>83</v>
      </c>
      <c r="D41" s="16" t="s">
        <v>32</v>
      </c>
      <c r="E41" s="16" t="s">
        <v>38</v>
      </c>
      <c r="F41" s="74">
        <v>25</v>
      </c>
      <c r="G41" s="211">
        <v>41</v>
      </c>
      <c r="H41" s="78"/>
      <c r="I41" s="1"/>
    </row>
    <row r="42" spans="1:9" ht="18">
      <c r="A42" s="26">
        <v>39</v>
      </c>
      <c r="B42" s="35">
        <v>141</v>
      </c>
      <c r="C42" s="15" t="s">
        <v>188</v>
      </c>
      <c r="D42" s="16" t="s">
        <v>32</v>
      </c>
      <c r="E42" s="16" t="s">
        <v>44</v>
      </c>
      <c r="F42" s="74">
        <v>40</v>
      </c>
      <c r="G42" s="211">
        <v>39</v>
      </c>
      <c r="H42" s="78"/>
      <c r="I42" s="1"/>
    </row>
    <row r="43" spans="1:9" ht="18">
      <c r="A43" s="26">
        <v>40</v>
      </c>
      <c r="B43" s="35">
        <v>40</v>
      </c>
      <c r="C43" s="15" t="s">
        <v>84</v>
      </c>
      <c r="D43" s="16" t="s">
        <v>32</v>
      </c>
      <c r="E43" s="16" t="s">
        <v>44</v>
      </c>
      <c r="F43" s="74">
        <v>24</v>
      </c>
      <c r="G43" s="211">
        <v>38</v>
      </c>
      <c r="H43" s="78"/>
      <c r="I43" s="1"/>
    </row>
    <row r="44" spans="1:9" ht="18">
      <c r="A44" s="26">
        <v>40</v>
      </c>
      <c r="B44" s="35">
        <v>47</v>
      </c>
      <c r="C44" s="15" t="s">
        <v>92</v>
      </c>
      <c r="D44" s="16" t="s">
        <v>32</v>
      </c>
      <c r="E44" s="16" t="s">
        <v>44</v>
      </c>
      <c r="F44" s="74">
        <v>24</v>
      </c>
      <c r="G44" s="211">
        <v>38</v>
      </c>
      <c r="H44" s="78"/>
      <c r="I44" s="1"/>
    </row>
    <row r="45" spans="1:9" ht="18">
      <c r="A45" s="26">
        <v>40</v>
      </c>
      <c r="B45" s="35">
        <v>139</v>
      </c>
      <c r="C45" s="15" t="s">
        <v>186</v>
      </c>
      <c r="D45" s="16" t="s">
        <v>32</v>
      </c>
      <c r="E45" s="16" t="s">
        <v>42</v>
      </c>
      <c r="F45" s="74">
        <v>18</v>
      </c>
      <c r="G45" s="211">
        <v>38</v>
      </c>
      <c r="H45" s="78"/>
      <c r="I45" s="1"/>
    </row>
    <row r="46" spans="1:9" ht="18">
      <c r="A46" s="26">
        <v>43</v>
      </c>
      <c r="B46" s="35">
        <v>87</v>
      </c>
      <c r="C46" s="15" t="s">
        <v>135</v>
      </c>
      <c r="D46" s="16" t="s">
        <v>32</v>
      </c>
      <c r="E46" s="16" t="s">
        <v>44</v>
      </c>
      <c r="F46" s="74">
        <v>50</v>
      </c>
      <c r="G46" s="211">
        <v>37</v>
      </c>
      <c r="H46" s="78"/>
      <c r="I46" s="1"/>
    </row>
    <row r="47" spans="1:9" ht="18">
      <c r="A47" s="26">
        <v>43</v>
      </c>
      <c r="B47" s="35">
        <v>10</v>
      </c>
      <c r="C47" s="15" t="s">
        <v>53</v>
      </c>
      <c r="D47" s="16" t="s">
        <v>32</v>
      </c>
      <c r="E47" s="16" t="s">
        <v>42</v>
      </c>
      <c r="F47" s="74">
        <v>49</v>
      </c>
      <c r="G47" s="211">
        <v>37</v>
      </c>
      <c r="H47" s="78"/>
      <c r="I47" s="1"/>
    </row>
    <row r="48" spans="1:9" ht="18">
      <c r="A48" s="26">
        <v>43</v>
      </c>
      <c r="B48" s="35">
        <v>43</v>
      </c>
      <c r="C48" s="15" t="s">
        <v>87</v>
      </c>
      <c r="D48" s="16" t="s">
        <v>32</v>
      </c>
      <c r="E48" s="16" t="s">
        <v>88</v>
      </c>
      <c r="F48" s="74">
        <v>23</v>
      </c>
      <c r="G48" s="211">
        <v>37</v>
      </c>
      <c r="H48" s="78"/>
      <c r="I48" s="1"/>
    </row>
    <row r="49" spans="1:9" ht="18">
      <c r="A49" s="26">
        <v>43</v>
      </c>
      <c r="B49" s="35">
        <v>144</v>
      </c>
      <c r="C49" s="15" t="s">
        <v>192</v>
      </c>
      <c r="D49" s="16" t="s">
        <v>32</v>
      </c>
      <c r="E49" s="16" t="s">
        <v>44</v>
      </c>
      <c r="F49" s="74">
        <v>16</v>
      </c>
      <c r="G49" s="211">
        <v>37</v>
      </c>
      <c r="H49" s="78"/>
      <c r="I49" s="1"/>
    </row>
    <row r="50" spans="1:9" ht="18">
      <c r="A50" s="26">
        <v>47</v>
      </c>
      <c r="B50" s="35">
        <v>132</v>
      </c>
      <c r="C50" s="15" t="s">
        <v>179</v>
      </c>
      <c r="D50" s="16" t="s">
        <v>32</v>
      </c>
      <c r="E50" s="16" t="s">
        <v>117</v>
      </c>
      <c r="F50" s="74">
        <v>9</v>
      </c>
      <c r="G50" s="211">
        <v>36</v>
      </c>
      <c r="H50" s="78"/>
      <c r="I50" s="1"/>
    </row>
    <row r="51" spans="1:9" ht="18">
      <c r="A51" s="26">
        <v>48</v>
      </c>
      <c r="B51" s="35">
        <v>126</v>
      </c>
      <c r="C51" s="15" t="s">
        <v>173</v>
      </c>
      <c r="D51" s="16" t="s">
        <v>32</v>
      </c>
      <c r="E51" s="16" t="s">
        <v>44</v>
      </c>
      <c r="F51" s="74">
        <v>21</v>
      </c>
      <c r="G51" s="211">
        <v>35</v>
      </c>
      <c r="H51" s="78"/>
      <c r="I51" s="1"/>
    </row>
    <row r="52" spans="1:9" ht="18">
      <c r="A52" s="26">
        <v>48</v>
      </c>
      <c r="B52" s="35">
        <v>51</v>
      </c>
      <c r="C52" s="15" t="s">
        <v>96</v>
      </c>
      <c r="D52" s="16" t="s">
        <v>32</v>
      </c>
      <c r="E52" s="16" t="s">
        <v>51</v>
      </c>
      <c r="F52" s="74">
        <v>20</v>
      </c>
      <c r="G52" s="211">
        <v>35</v>
      </c>
      <c r="H52" s="78"/>
      <c r="I52" s="1"/>
    </row>
    <row r="53" spans="1:9" ht="18">
      <c r="A53" s="26">
        <v>50</v>
      </c>
      <c r="B53" s="35">
        <v>106</v>
      </c>
      <c r="C53" s="15" t="s">
        <v>153</v>
      </c>
      <c r="D53" s="16" t="s">
        <v>32</v>
      </c>
      <c r="E53" s="16" t="s">
        <v>51</v>
      </c>
      <c r="F53" s="74">
        <v>45</v>
      </c>
      <c r="G53" s="211">
        <v>34</v>
      </c>
      <c r="H53" s="78"/>
      <c r="I53" s="1"/>
    </row>
    <row r="54" spans="1:9" ht="18">
      <c r="A54" s="26">
        <v>50</v>
      </c>
      <c r="B54" s="35">
        <v>64</v>
      </c>
      <c r="C54" s="15" t="s">
        <v>110</v>
      </c>
      <c r="D54" s="16" t="s">
        <v>32</v>
      </c>
      <c r="E54" s="16" t="s">
        <v>51</v>
      </c>
      <c r="F54" s="74">
        <v>38</v>
      </c>
      <c r="G54" s="211">
        <v>34</v>
      </c>
      <c r="H54" s="78"/>
      <c r="I54" s="1"/>
    </row>
    <row r="55" spans="1:9" ht="18">
      <c r="A55" s="26">
        <v>52</v>
      </c>
      <c r="B55" s="35">
        <v>85</v>
      </c>
      <c r="C55" s="15" t="s">
        <v>133</v>
      </c>
      <c r="D55" s="16" t="s">
        <v>32</v>
      </c>
      <c r="E55" s="16" t="s">
        <v>44</v>
      </c>
      <c r="F55" s="74">
        <v>32</v>
      </c>
      <c r="G55" s="211">
        <v>33</v>
      </c>
      <c r="H55" s="78"/>
      <c r="I55" s="1"/>
    </row>
    <row r="56" spans="1:9" ht="18">
      <c r="A56" s="26">
        <v>53</v>
      </c>
      <c r="B56" s="35">
        <v>123</v>
      </c>
      <c r="C56" s="15" t="s">
        <v>170</v>
      </c>
      <c r="D56" s="16" t="s">
        <v>32</v>
      </c>
      <c r="E56" s="16" t="s">
        <v>42</v>
      </c>
      <c r="F56" s="74">
        <v>40</v>
      </c>
      <c r="G56" s="211">
        <v>32</v>
      </c>
      <c r="H56" s="78"/>
      <c r="I56" s="1"/>
    </row>
    <row r="57" spans="1:9" ht="18">
      <c r="A57" s="26">
        <v>53</v>
      </c>
      <c r="B57" s="35">
        <v>127</v>
      </c>
      <c r="C57" s="15" t="s">
        <v>174</v>
      </c>
      <c r="D57" s="16" t="s">
        <v>32</v>
      </c>
      <c r="E57" s="16" t="s">
        <v>44</v>
      </c>
      <c r="F57" s="74">
        <v>39</v>
      </c>
      <c r="G57" s="211">
        <v>32</v>
      </c>
      <c r="H57" s="78"/>
      <c r="I57" s="1"/>
    </row>
    <row r="58" spans="1:9" ht="18">
      <c r="A58" s="26">
        <v>53</v>
      </c>
      <c r="B58" s="35">
        <v>49</v>
      </c>
      <c r="C58" s="15" t="s">
        <v>94</v>
      </c>
      <c r="D58" s="16" t="s">
        <v>32</v>
      </c>
      <c r="E58" s="16" t="s">
        <v>40</v>
      </c>
      <c r="F58" s="74">
        <v>38</v>
      </c>
      <c r="G58" s="211">
        <v>32</v>
      </c>
      <c r="H58" s="78"/>
      <c r="I58" s="1"/>
    </row>
    <row r="59" spans="1:9" ht="18">
      <c r="A59" s="26">
        <v>53</v>
      </c>
      <c r="B59" s="35">
        <v>121</v>
      </c>
      <c r="C59" s="15" t="s">
        <v>168</v>
      </c>
      <c r="D59" s="16" t="s">
        <v>32</v>
      </c>
      <c r="E59" s="16" t="s">
        <v>44</v>
      </c>
      <c r="F59" s="74">
        <v>12</v>
      </c>
      <c r="G59" s="211">
        <v>32</v>
      </c>
      <c r="H59" s="78"/>
      <c r="I59" s="1"/>
    </row>
    <row r="60" spans="1:9" ht="18">
      <c r="A60" s="26">
        <v>57</v>
      </c>
      <c r="B60" s="35">
        <v>18</v>
      </c>
      <c r="C60" s="15" t="s">
        <v>62</v>
      </c>
      <c r="D60" s="16" t="s">
        <v>32</v>
      </c>
      <c r="E60" s="16" t="s">
        <v>51</v>
      </c>
      <c r="F60" s="74">
        <v>22</v>
      </c>
      <c r="G60" s="211">
        <v>31</v>
      </c>
      <c r="H60" s="78"/>
      <c r="I60" s="1"/>
    </row>
    <row r="61" spans="1:9" ht="18">
      <c r="A61" s="26">
        <v>57</v>
      </c>
      <c r="B61" s="35">
        <v>77</v>
      </c>
      <c r="C61" s="15" t="s">
        <v>125</v>
      </c>
      <c r="D61" s="16" t="s">
        <v>32</v>
      </c>
      <c r="E61" s="16" t="s">
        <v>42</v>
      </c>
      <c r="F61" s="74">
        <v>21</v>
      </c>
      <c r="G61" s="211">
        <v>31</v>
      </c>
      <c r="H61" s="78"/>
      <c r="I61" s="1"/>
    </row>
    <row r="62" spans="1:9" ht="18">
      <c r="A62" s="26">
        <v>59</v>
      </c>
      <c r="B62" s="35">
        <v>113</v>
      </c>
      <c r="C62" s="15" t="s">
        <v>160</v>
      </c>
      <c r="D62" s="16" t="s">
        <v>32</v>
      </c>
      <c r="E62" s="16" t="s">
        <v>40</v>
      </c>
      <c r="F62" s="74">
        <v>45</v>
      </c>
      <c r="G62" s="211">
        <v>30</v>
      </c>
      <c r="H62" s="78"/>
      <c r="I62" s="1"/>
    </row>
    <row r="63" spans="1:9" ht="18">
      <c r="A63" s="26">
        <v>59</v>
      </c>
      <c r="B63" s="35">
        <v>114</v>
      </c>
      <c r="C63" s="15" t="s">
        <v>161</v>
      </c>
      <c r="D63" s="16" t="s">
        <v>32</v>
      </c>
      <c r="E63" s="16" t="s">
        <v>40</v>
      </c>
      <c r="F63" s="74">
        <v>29</v>
      </c>
      <c r="G63" s="211">
        <v>30</v>
      </c>
      <c r="H63" s="78"/>
      <c r="I63" s="1"/>
    </row>
    <row r="64" spans="1:9" ht="18">
      <c r="A64" s="26">
        <v>61</v>
      </c>
      <c r="B64" s="35">
        <v>34</v>
      </c>
      <c r="C64" s="15" t="s">
        <v>78</v>
      </c>
      <c r="D64" s="16" t="s">
        <v>32</v>
      </c>
      <c r="E64" s="16" t="s">
        <v>57</v>
      </c>
      <c r="F64" s="74">
        <v>54</v>
      </c>
      <c r="G64" s="211">
        <v>29</v>
      </c>
      <c r="H64" s="78"/>
      <c r="I64" s="1"/>
    </row>
    <row r="65" spans="1:9" ht="18">
      <c r="A65" s="26">
        <v>61</v>
      </c>
      <c r="B65" s="35">
        <v>122</v>
      </c>
      <c r="C65" s="15" t="s">
        <v>169</v>
      </c>
      <c r="D65" s="16" t="s">
        <v>32</v>
      </c>
      <c r="E65" s="16" t="s">
        <v>44</v>
      </c>
      <c r="F65" s="74">
        <v>24</v>
      </c>
      <c r="G65" s="211">
        <v>29</v>
      </c>
      <c r="H65" s="78"/>
      <c r="I65" s="1"/>
    </row>
    <row r="66" spans="1:9" ht="18">
      <c r="A66" s="26">
        <v>63</v>
      </c>
      <c r="B66" s="35">
        <v>73</v>
      </c>
      <c r="C66" s="15" t="s">
        <v>121</v>
      </c>
      <c r="D66" s="16" t="s">
        <v>32</v>
      </c>
      <c r="E66" s="16" t="s">
        <v>49</v>
      </c>
      <c r="F66" s="74">
        <v>28</v>
      </c>
      <c r="G66" s="211">
        <v>28</v>
      </c>
      <c r="H66" s="78"/>
      <c r="I66" s="1"/>
    </row>
    <row r="67" spans="1:9" ht="18">
      <c r="A67" s="26">
        <v>63</v>
      </c>
      <c r="B67" s="35">
        <v>97</v>
      </c>
      <c r="C67" s="15" t="s">
        <v>144</v>
      </c>
      <c r="D67" s="16" t="s">
        <v>32</v>
      </c>
      <c r="E67" s="16" t="s">
        <v>44</v>
      </c>
      <c r="F67" s="74">
        <v>27</v>
      </c>
      <c r="G67" s="211">
        <v>28</v>
      </c>
      <c r="H67" s="78"/>
      <c r="I67" s="1"/>
    </row>
    <row r="68" spans="1:9" ht="18">
      <c r="A68" s="26">
        <v>65</v>
      </c>
      <c r="B68" s="35">
        <v>12</v>
      </c>
      <c r="C68" s="15" t="s">
        <v>55</v>
      </c>
      <c r="D68" s="16" t="s">
        <v>32</v>
      </c>
      <c r="E68" s="16" t="s">
        <v>40</v>
      </c>
      <c r="F68" s="74">
        <v>27</v>
      </c>
      <c r="G68" s="211">
        <v>27</v>
      </c>
      <c r="H68" s="78"/>
      <c r="I68" s="1"/>
    </row>
    <row r="69" spans="1:9" ht="18">
      <c r="A69" s="26">
        <v>65</v>
      </c>
      <c r="B69" s="35">
        <v>89</v>
      </c>
      <c r="C69" s="15" t="s">
        <v>137</v>
      </c>
      <c r="D69" s="16" t="s">
        <v>32</v>
      </c>
      <c r="E69" s="16" t="s">
        <v>49</v>
      </c>
      <c r="F69" s="74">
        <v>61</v>
      </c>
      <c r="G69" s="211">
        <v>27</v>
      </c>
      <c r="H69" s="78"/>
      <c r="I69" s="1"/>
    </row>
    <row r="70" spans="1:9" ht="18">
      <c r="A70" s="26">
        <v>65</v>
      </c>
      <c r="B70" s="35">
        <v>116</v>
      </c>
      <c r="C70" s="15" t="s">
        <v>163</v>
      </c>
      <c r="D70" s="16" t="s">
        <v>32</v>
      </c>
      <c r="E70" s="16" t="s">
        <v>57</v>
      </c>
      <c r="F70" s="74">
        <v>5</v>
      </c>
      <c r="G70" s="211">
        <v>27</v>
      </c>
      <c r="H70" s="78"/>
      <c r="I70" s="1"/>
    </row>
    <row r="71" spans="1:9" ht="18">
      <c r="A71" s="26">
        <v>68</v>
      </c>
      <c r="B71" s="35">
        <v>37</v>
      </c>
      <c r="C71" s="15" t="s">
        <v>81</v>
      </c>
      <c r="D71" s="16" t="s">
        <v>32</v>
      </c>
      <c r="E71" s="16" t="s">
        <v>44</v>
      </c>
      <c r="F71" s="74">
        <v>35</v>
      </c>
      <c r="G71" s="211">
        <v>26</v>
      </c>
      <c r="H71" s="78"/>
      <c r="I71" s="1"/>
    </row>
    <row r="72" spans="1:9" ht="18">
      <c r="A72" s="26">
        <v>68</v>
      </c>
      <c r="B72" s="35">
        <v>32</v>
      </c>
      <c r="C72" s="15" t="s">
        <v>76</v>
      </c>
      <c r="D72" s="16" t="s">
        <v>32</v>
      </c>
      <c r="E72" s="16" t="s">
        <v>42</v>
      </c>
      <c r="F72" s="74">
        <v>23</v>
      </c>
      <c r="G72" s="211">
        <v>26</v>
      </c>
      <c r="H72" s="78"/>
      <c r="I72" s="1"/>
    </row>
    <row r="73" spans="1:9" ht="18">
      <c r="A73" s="26">
        <v>70</v>
      </c>
      <c r="B73" s="35">
        <v>2</v>
      </c>
      <c r="C73" s="15" t="s">
        <v>39</v>
      </c>
      <c r="D73" s="16" t="s">
        <v>32</v>
      </c>
      <c r="E73" s="16" t="s">
        <v>40</v>
      </c>
      <c r="F73" s="74">
        <v>40</v>
      </c>
      <c r="G73" s="211">
        <v>25</v>
      </c>
      <c r="H73" s="78"/>
      <c r="I73" s="1"/>
    </row>
    <row r="74" spans="1:9" ht="18">
      <c r="A74" s="26">
        <v>70</v>
      </c>
      <c r="B74" s="35">
        <v>19</v>
      </c>
      <c r="C74" s="15" t="s">
        <v>63</v>
      </c>
      <c r="D74" s="16" t="s">
        <v>32</v>
      </c>
      <c r="E74" s="16" t="s">
        <v>51</v>
      </c>
      <c r="F74" s="74">
        <v>14</v>
      </c>
      <c r="G74" s="211">
        <v>25</v>
      </c>
      <c r="H74" s="78"/>
      <c r="I74" s="1"/>
    </row>
    <row r="75" spans="1:9" ht="18">
      <c r="A75" s="26">
        <v>72</v>
      </c>
      <c r="B75" s="35">
        <v>14</v>
      </c>
      <c r="C75" s="15" t="s">
        <v>58</v>
      </c>
      <c r="D75" s="16" t="s">
        <v>32</v>
      </c>
      <c r="E75" s="16" t="s">
        <v>44</v>
      </c>
      <c r="F75" s="74">
        <v>27</v>
      </c>
      <c r="G75" s="211">
        <v>24</v>
      </c>
      <c r="H75" s="78"/>
      <c r="I75" s="1"/>
    </row>
    <row r="76" spans="1:9" ht="18">
      <c r="A76" s="26">
        <v>72</v>
      </c>
      <c r="B76" s="35">
        <v>71</v>
      </c>
      <c r="C76" s="15" t="s">
        <v>119</v>
      </c>
      <c r="D76" s="16" t="s">
        <v>32</v>
      </c>
      <c r="E76" s="16" t="s">
        <v>38</v>
      </c>
      <c r="F76" s="74">
        <v>21</v>
      </c>
      <c r="G76" s="211">
        <v>24</v>
      </c>
      <c r="H76" s="78"/>
      <c r="I76" s="1"/>
    </row>
    <row r="77" spans="1:9" ht="18">
      <c r="A77" s="26">
        <v>72</v>
      </c>
      <c r="B77" s="35">
        <v>57</v>
      </c>
      <c r="C77" s="15" t="s">
        <v>103</v>
      </c>
      <c r="D77" s="16" t="s">
        <v>32</v>
      </c>
      <c r="E77" s="16" t="s">
        <v>51</v>
      </c>
      <c r="F77" s="74">
        <v>15</v>
      </c>
      <c r="G77" s="211">
        <v>24</v>
      </c>
      <c r="H77" s="78"/>
      <c r="I77" s="1"/>
    </row>
    <row r="78" spans="1:9" ht="18">
      <c r="A78" s="26">
        <v>72</v>
      </c>
      <c r="B78" s="35">
        <v>4</v>
      </c>
      <c r="C78" s="15" t="s">
        <v>43</v>
      </c>
      <c r="D78" s="16" t="s">
        <v>32</v>
      </c>
      <c r="E78" s="16" t="s">
        <v>44</v>
      </c>
      <c r="F78" s="74">
        <v>5</v>
      </c>
      <c r="G78" s="211">
        <v>24</v>
      </c>
      <c r="H78" s="78"/>
      <c r="I78" s="1"/>
    </row>
    <row r="79" spans="1:9" ht="18">
      <c r="A79" s="26">
        <v>76</v>
      </c>
      <c r="B79" s="35">
        <v>54</v>
      </c>
      <c r="C79" s="15" t="s">
        <v>99</v>
      </c>
      <c r="D79" s="16" t="s">
        <v>32</v>
      </c>
      <c r="E79" s="16" t="s">
        <v>100</v>
      </c>
      <c r="F79" s="74">
        <v>21</v>
      </c>
      <c r="G79" s="211">
        <v>20</v>
      </c>
      <c r="H79" s="78"/>
      <c r="I79" s="1"/>
    </row>
    <row r="80" spans="1:9" ht="18">
      <c r="A80" s="26">
        <v>77</v>
      </c>
      <c r="B80" s="35">
        <v>50</v>
      </c>
      <c r="C80" s="15" t="s">
        <v>95</v>
      </c>
      <c r="D80" s="16" t="s">
        <v>32</v>
      </c>
      <c r="E80" s="16" t="s">
        <v>57</v>
      </c>
      <c r="F80" s="74">
        <v>14</v>
      </c>
      <c r="G80" s="211">
        <v>19</v>
      </c>
      <c r="H80" s="78"/>
      <c r="I80" s="1"/>
    </row>
    <row r="81" spans="1:9" ht="18">
      <c r="A81" s="26">
        <v>78</v>
      </c>
      <c r="B81" s="35">
        <v>108</v>
      </c>
      <c r="C81" s="15" t="s">
        <v>155</v>
      </c>
      <c r="D81" s="16" t="s">
        <v>32</v>
      </c>
      <c r="E81" s="16" t="s">
        <v>44</v>
      </c>
      <c r="F81" s="74">
        <v>39</v>
      </c>
      <c r="G81" s="211">
        <v>18</v>
      </c>
      <c r="H81" s="78"/>
      <c r="I81" s="1"/>
    </row>
    <row r="82" spans="1:9" ht="18">
      <c r="A82" s="26">
        <v>78</v>
      </c>
      <c r="B82" s="35">
        <v>105</v>
      </c>
      <c r="C82" s="15" t="s">
        <v>152</v>
      </c>
      <c r="D82" s="16" t="s">
        <v>32</v>
      </c>
      <c r="E82" s="16" t="s">
        <v>51</v>
      </c>
      <c r="F82" s="74">
        <v>16</v>
      </c>
      <c r="G82" s="211">
        <v>18</v>
      </c>
      <c r="H82" s="78"/>
      <c r="I82" s="1"/>
    </row>
    <row r="83" spans="1:9" ht="18">
      <c r="A83" s="26">
        <v>80</v>
      </c>
      <c r="B83" s="35">
        <v>138</v>
      </c>
      <c r="C83" s="15" t="s">
        <v>185</v>
      </c>
      <c r="D83" s="16" t="s">
        <v>32</v>
      </c>
      <c r="E83" s="16" t="s">
        <v>42</v>
      </c>
      <c r="F83" s="74">
        <v>27</v>
      </c>
      <c r="G83" s="211">
        <v>17</v>
      </c>
      <c r="H83" s="78"/>
      <c r="I83" s="1"/>
    </row>
    <row r="84" spans="1:9" ht="18">
      <c r="A84" s="26">
        <v>80</v>
      </c>
      <c r="B84" s="35">
        <v>17</v>
      </c>
      <c r="C84" s="103" t="s">
        <v>217</v>
      </c>
      <c r="D84" s="16" t="s">
        <v>32</v>
      </c>
      <c r="E84" s="16" t="s">
        <v>49</v>
      </c>
      <c r="F84" s="74">
        <v>12</v>
      </c>
      <c r="G84" s="211">
        <v>17</v>
      </c>
      <c r="H84" s="78"/>
      <c r="I84" s="1"/>
    </row>
    <row r="85" spans="1:9" ht="18">
      <c r="A85" s="26">
        <v>82</v>
      </c>
      <c r="B85" s="35">
        <v>102</v>
      </c>
      <c r="C85" s="15" t="s">
        <v>149</v>
      </c>
      <c r="D85" s="16" t="s">
        <v>32</v>
      </c>
      <c r="E85" s="16" t="s">
        <v>51</v>
      </c>
      <c r="F85" s="74">
        <v>29</v>
      </c>
      <c r="G85" s="211">
        <v>15</v>
      </c>
      <c r="H85" s="78"/>
      <c r="I85" s="1"/>
    </row>
    <row r="86" spans="1:9" ht="18">
      <c r="A86" s="26">
        <v>83</v>
      </c>
      <c r="B86" s="35">
        <v>38</v>
      </c>
      <c r="C86" s="15" t="s">
        <v>82</v>
      </c>
      <c r="D86" s="16" t="s">
        <v>32</v>
      </c>
      <c r="E86" s="16" t="s">
        <v>44</v>
      </c>
      <c r="F86" s="74">
        <v>0</v>
      </c>
      <c r="G86" s="211">
        <v>7</v>
      </c>
      <c r="H86" s="78"/>
      <c r="I86" s="1"/>
    </row>
    <row r="87" spans="1:9" ht="18">
      <c r="A87" s="26">
        <v>84</v>
      </c>
      <c r="B87" s="35">
        <v>147</v>
      </c>
      <c r="C87" s="12" t="s">
        <v>195</v>
      </c>
      <c r="D87" s="13" t="s">
        <v>32</v>
      </c>
      <c r="E87" s="13" t="s">
        <v>42</v>
      </c>
      <c r="F87" s="75">
        <v>0</v>
      </c>
      <c r="G87" s="211">
        <v>4</v>
      </c>
      <c r="H87" s="78"/>
      <c r="I87" s="1"/>
    </row>
    <row r="88" spans="1:9" ht="18">
      <c r="A88" s="124"/>
      <c r="B88" s="197"/>
      <c r="C88" s="121"/>
      <c r="D88" s="122"/>
      <c r="E88" s="122"/>
      <c r="F88" s="205"/>
      <c r="G88" s="125"/>
      <c r="H88" s="209"/>
      <c r="I88" s="1"/>
    </row>
    <row r="89" spans="1:9" ht="18">
      <c r="A89" s="124"/>
      <c r="B89" s="154"/>
      <c r="C89" s="121"/>
      <c r="D89" s="122"/>
      <c r="E89" s="122"/>
      <c r="F89" s="205"/>
      <c r="G89" s="125"/>
      <c r="H89" s="209"/>
      <c r="I89" s="1"/>
    </row>
    <row r="90" spans="1:9" ht="18">
      <c r="A90" s="124"/>
      <c r="B90" s="154"/>
      <c r="C90" s="121"/>
      <c r="D90" s="122"/>
      <c r="E90" s="122"/>
      <c r="F90" s="205"/>
      <c r="G90" s="125"/>
      <c r="H90" s="209"/>
      <c r="I90" s="1"/>
    </row>
    <row r="91" spans="1:9" ht="18">
      <c r="A91" s="124"/>
      <c r="B91" s="154"/>
      <c r="C91" s="121"/>
      <c r="D91" s="122"/>
      <c r="E91" s="122"/>
      <c r="F91" s="205"/>
      <c r="G91" s="125"/>
      <c r="H91" s="209"/>
      <c r="I91" s="1"/>
    </row>
    <row r="92" spans="1:9" ht="18">
      <c r="A92" s="124"/>
      <c r="B92" s="154"/>
      <c r="C92" s="121"/>
      <c r="D92" s="122"/>
      <c r="E92" s="122"/>
      <c r="F92" s="205"/>
      <c r="G92" s="125"/>
      <c r="H92" s="209"/>
      <c r="I92" s="1"/>
    </row>
    <row r="93" spans="1:9" ht="18">
      <c r="A93" s="124"/>
      <c r="B93" s="154"/>
      <c r="C93" s="121"/>
      <c r="D93" s="122"/>
      <c r="E93" s="122"/>
      <c r="F93" s="205"/>
      <c r="G93" s="125"/>
      <c r="H93" s="209"/>
      <c r="I93" s="1"/>
    </row>
    <row r="94" spans="1:9" ht="18">
      <c r="A94" s="124"/>
      <c r="B94" s="154"/>
      <c r="C94" s="121"/>
      <c r="D94" s="122"/>
      <c r="E94" s="122"/>
      <c r="F94" s="205"/>
      <c r="G94" s="125"/>
      <c r="H94" s="209"/>
      <c r="I94" s="1"/>
    </row>
    <row r="95" spans="1:9" ht="18">
      <c r="A95" s="124"/>
      <c r="B95" s="154"/>
      <c r="C95" s="121"/>
      <c r="D95" s="122"/>
      <c r="E95" s="122"/>
      <c r="F95" s="205"/>
      <c r="G95" s="125"/>
      <c r="H95" s="209"/>
      <c r="I95" s="1"/>
    </row>
    <row r="96" spans="1:9" ht="18">
      <c r="A96" s="124"/>
      <c r="B96" s="154"/>
      <c r="C96" s="121"/>
      <c r="D96" s="122"/>
      <c r="E96" s="122"/>
      <c r="F96" s="205"/>
      <c r="G96" s="125"/>
      <c r="H96" s="209"/>
      <c r="I96" s="1"/>
    </row>
    <row r="97" spans="1:9" ht="18">
      <c r="A97" s="124"/>
      <c r="B97" s="154"/>
      <c r="C97" s="121"/>
      <c r="D97" s="122"/>
      <c r="E97" s="122"/>
      <c r="F97" s="205"/>
      <c r="G97" s="125"/>
      <c r="H97" s="209"/>
      <c r="I97" s="1"/>
    </row>
    <row r="98" spans="1:9" ht="18">
      <c r="A98" s="124"/>
      <c r="B98" s="154"/>
      <c r="C98" s="121"/>
      <c r="D98" s="122"/>
      <c r="E98" s="122"/>
      <c r="F98" s="205"/>
      <c r="G98" s="125"/>
      <c r="H98" s="209"/>
      <c r="I98" s="1"/>
    </row>
    <row r="99" spans="1:9" ht="18">
      <c r="A99" s="124"/>
      <c r="B99" s="154"/>
      <c r="C99" s="121"/>
      <c r="D99" s="122"/>
      <c r="E99" s="122"/>
      <c r="F99" s="205"/>
      <c r="G99" s="125"/>
      <c r="H99" s="209"/>
      <c r="I99" s="1"/>
    </row>
    <row r="100" spans="1:9" ht="18">
      <c r="A100" s="124"/>
      <c r="B100" s="154"/>
      <c r="C100" s="121"/>
      <c r="D100" s="122"/>
      <c r="E100" s="122"/>
      <c r="F100" s="205"/>
      <c r="G100" s="125"/>
      <c r="H100" s="209"/>
      <c r="I100" s="1"/>
    </row>
    <row r="101" spans="1:9" ht="18">
      <c r="A101" s="124"/>
      <c r="B101" s="154"/>
      <c r="C101" s="121"/>
      <c r="D101" s="122"/>
      <c r="E101" s="122"/>
      <c r="F101" s="205"/>
      <c r="G101" s="125"/>
      <c r="H101" s="209"/>
      <c r="I101" s="1"/>
    </row>
    <row r="102" spans="1:9" ht="18">
      <c r="A102" s="124"/>
      <c r="B102" s="154"/>
      <c r="C102" s="121"/>
      <c r="D102" s="122"/>
      <c r="E102" s="122"/>
      <c r="F102" s="205"/>
      <c r="G102" s="125"/>
      <c r="H102" s="209"/>
      <c r="I102" s="1"/>
    </row>
    <row r="103" spans="1:9" ht="18">
      <c r="A103" s="124"/>
      <c r="B103" s="154"/>
      <c r="C103" s="121"/>
      <c r="D103" s="122"/>
      <c r="E103" s="122"/>
      <c r="F103" s="205"/>
      <c r="G103" s="125"/>
      <c r="H103" s="209"/>
      <c r="I103" s="1"/>
    </row>
    <row r="104" spans="1:9" ht="18">
      <c r="A104" s="124"/>
      <c r="B104" s="154"/>
      <c r="C104" s="121"/>
      <c r="D104" s="122"/>
      <c r="E104" s="122"/>
      <c r="F104" s="205"/>
      <c r="G104" s="125"/>
      <c r="H104" s="209"/>
      <c r="I104" s="1"/>
    </row>
    <row r="105" spans="1:9" ht="18">
      <c r="A105" s="124"/>
      <c r="B105" s="154"/>
      <c r="C105" s="121"/>
      <c r="D105" s="122"/>
      <c r="E105" s="122"/>
      <c r="F105" s="205"/>
      <c r="G105" s="125"/>
      <c r="H105" s="209"/>
      <c r="I105" s="1"/>
    </row>
    <row r="106" spans="1:9" ht="18">
      <c r="A106" s="124"/>
      <c r="B106" s="154"/>
      <c r="C106" s="121"/>
      <c r="D106" s="122"/>
      <c r="E106" s="122"/>
      <c r="F106" s="205"/>
      <c r="G106" s="125"/>
      <c r="H106" s="209"/>
      <c r="I106" s="1"/>
    </row>
    <row r="107" spans="1:9" ht="18">
      <c r="A107" s="124"/>
      <c r="B107" s="154"/>
      <c r="C107" s="121"/>
      <c r="D107" s="122"/>
      <c r="E107" s="122"/>
      <c r="F107" s="205"/>
      <c r="G107" s="125"/>
      <c r="H107" s="209"/>
      <c r="I107" s="1"/>
    </row>
    <row r="108" spans="1:9" ht="18">
      <c r="A108" s="124"/>
      <c r="B108" s="154"/>
      <c r="C108" s="121"/>
      <c r="D108" s="122"/>
      <c r="E108" s="122"/>
      <c r="F108" s="205"/>
      <c r="G108" s="125"/>
      <c r="H108" s="209"/>
      <c r="I108" s="1"/>
    </row>
    <row r="109" spans="1:9" ht="18">
      <c r="A109" s="124"/>
      <c r="B109" s="154"/>
      <c r="C109" s="121"/>
      <c r="D109" s="122"/>
      <c r="E109" s="122"/>
      <c r="F109" s="205"/>
      <c r="G109" s="125"/>
      <c r="H109" s="209"/>
      <c r="I109" s="1"/>
    </row>
    <row r="110" spans="1:9" ht="18">
      <c r="A110" s="124"/>
      <c r="B110" s="154"/>
      <c r="C110" s="121"/>
      <c r="D110" s="122"/>
      <c r="E110" s="122"/>
      <c r="F110" s="205"/>
      <c r="G110" s="125"/>
      <c r="H110" s="209"/>
      <c r="I110" s="1"/>
    </row>
    <row r="111" spans="1:9" ht="18">
      <c r="A111" s="124"/>
      <c r="B111" s="154"/>
      <c r="C111" s="121"/>
      <c r="D111" s="122"/>
      <c r="E111" s="122"/>
      <c r="F111" s="205"/>
      <c r="G111" s="125"/>
      <c r="H111" s="209"/>
      <c r="I111" s="1"/>
    </row>
    <row r="112" spans="1:9" ht="18">
      <c r="A112" s="124"/>
      <c r="B112" s="154"/>
      <c r="C112" s="121"/>
      <c r="D112" s="122"/>
      <c r="E112" s="122"/>
      <c r="F112" s="205"/>
      <c r="G112" s="125"/>
      <c r="H112" s="209"/>
      <c r="I112" s="1"/>
    </row>
    <row r="113" spans="1:9" ht="18">
      <c r="A113" s="124"/>
      <c r="B113" s="154"/>
      <c r="C113" s="121"/>
      <c r="D113" s="122"/>
      <c r="E113" s="122"/>
      <c r="F113" s="205"/>
      <c r="G113" s="125"/>
      <c r="H113" s="209"/>
      <c r="I113" s="1"/>
    </row>
    <row r="114" spans="1:9" ht="18">
      <c r="A114" s="124"/>
      <c r="B114" s="154"/>
      <c r="C114" s="121"/>
      <c r="D114" s="122"/>
      <c r="E114" s="122"/>
      <c r="F114" s="205"/>
      <c r="G114" s="125"/>
      <c r="H114" s="209"/>
      <c r="I114" s="1"/>
    </row>
    <row r="115" spans="1:9" ht="18">
      <c r="A115" s="124"/>
      <c r="B115" s="154"/>
      <c r="C115" s="121"/>
      <c r="D115" s="122"/>
      <c r="E115" s="122"/>
      <c r="F115" s="205"/>
      <c r="G115" s="125"/>
      <c r="H115" s="209"/>
      <c r="I115" s="1"/>
    </row>
    <row r="116" spans="1:9" ht="18">
      <c r="A116" s="124"/>
      <c r="B116" s="154"/>
      <c r="C116" s="121"/>
      <c r="D116" s="122"/>
      <c r="E116" s="122"/>
      <c r="F116" s="205"/>
      <c r="G116" s="125"/>
      <c r="H116" s="209"/>
      <c r="I116" s="1"/>
    </row>
    <row r="117" spans="1:9" ht="18">
      <c r="A117" s="124"/>
      <c r="B117" s="154"/>
      <c r="C117" s="121"/>
      <c r="D117" s="122"/>
      <c r="E117" s="122"/>
      <c r="F117" s="205"/>
      <c r="G117" s="125"/>
      <c r="H117" s="209"/>
      <c r="I117" s="1"/>
    </row>
    <row r="118" spans="1:9" ht="18">
      <c r="A118" s="124"/>
      <c r="B118" s="154"/>
      <c r="C118" s="121"/>
      <c r="D118" s="122"/>
      <c r="E118" s="122"/>
      <c r="F118" s="205"/>
      <c r="G118" s="125"/>
      <c r="H118" s="209"/>
      <c r="I118" s="1"/>
    </row>
    <row r="119" spans="1:9" ht="18">
      <c r="A119" s="124"/>
      <c r="B119" s="154"/>
      <c r="C119" s="121"/>
      <c r="D119" s="122"/>
      <c r="E119" s="122"/>
      <c r="F119" s="205"/>
      <c r="G119" s="125"/>
      <c r="H119" s="209"/>
      <c r="I119" s="1"/>
    </row>
    <row r="120" spans="1:9" ht="18">
      <c r="A120" s="124"/>
      <c r="B120" s="154"/>
      <c r="C120" s="121"/>
      <c r="D120" s="122"/>
      <c r="E120" s="122"/>
      <c r="F120" s="205"/>
      <c r="G120" s="125"/>
      <c r="H120" s="209"/>
      <c r="I120" s="1"/>
    </row>
    <row r="121" spans="1:9" ht="18">
      <c r="A121" s="124"/>
      <c r="B121" s="154"/>
      <c r="C121" s="121"/>
      <c r="D121" s="122"/>
      <c r="E121" s="122"/>
      <c r="F121" s="205"/>
      <c r="G121" s="125"/>
      <c r="H121" s="209"/>
      <c r="I121" s="1"/>
    </row>
    <row r="122" spans="1:9" ht="18">
      <c r="A122" s="124"/>
      <c r="B122" s="154"/>
      <c r="C122" s="121"/>
      <c r="D122" s="122"/>
      <c r="E122" s="122"/>
      <c r="F122" s="205"/>
      <c r="G122" s="125"/>
      <c r="H122" s="209"/>
      <c r="I122" s="1"/>
    </row>
    <row r="123" spans="1:9" ht="18">
      <c r="A123" s="124"/>
      <c r="B123" s="154"/>
      <c r="C123" s="121"/>
      <c r="D123" s="122"/>
      <c r="E123" s="122"/>
      <c r="F123" s="205"/>
      <c r="G123" s="125"/>
      <c r="H123" s="209"/>
      <c r="I123" s="1"/>
    </row>
    <row r="124" spans="1:9" ht="18">
      <c r="A124" s="124"/>
      <c r="B124" s="154"/>
      <c r="C124" s="121"/>
      <c r="D124" s="122"/>
      <c r="E124" s="122"/>
      <c r="F124" s="205"/>
      <c r="G124" s="125"/>
      <c r="H124" s="209"/>
      <c r="I124" s="1"/>
    </row>
    <row r="125" spans="1:9" ht="18">
      <c r="A125" s="124"/>
      <c r="B125" s="154"/>
      <c r="C125" s="121"/>
      <c r="D125" s="122"/>
      <c r="E125" s="122"/>
      <c r="F125" s="205"/>
      <c r="G125" s="125"/>
      <c r="H125" s="209"/>
      <c r="I125" s="1"/>
    </row>
    <row r="126" spans="1:9" ht="18">
      <c r="A126" s="124"/>
      <c r="B126" s="154"/>
      <c r="C126" s="121"/>
      <c r="D126" s="122"/>
      <c r="E126" s="122"/>
      <c r="F126" s="205"/>
      <c r="G126" s="125"/>
      <c r="H126" s="209"/>
      <c r="I126" s="1"/>
    </row>
    <row r="127" spans="1:9" ht="18">
      <c r="A127" s="124"/>
      <c r="B127" s="154"/>
      <c r="C127" s="121"/>
      <c r="D127" s="122"/>
      <c r="E127" s="122"/>
      <c r="F127" s="205"/>
      <c r="G127" s="125"/>
      <c r="H127" s="209"/>
      <c r="I127" s="1"/>
    </row>
    <row r="128" spans="1:9" ht="18">
      <c r="A128" s="124"/>
      <c r="B128" s="154"/>
      <c r="C128" s="121"/>
      <c r="D128" s="122"/>
      <c r="E128" s="122"/>
      <c r="F128" s="205"/>
      <c r="G128" s="125"/>
      <c r="H128" s="209"/>
      <c r="I128" s="1"/>
    </row>
    <row r="129" spans="1:9" ht="18">
      <c r="A129" s="124"/>
      <c r="B129" s="154"/>
      <c r="C129" s="121"/>
      <c r="D129" s="122"/>
      <c r="E129" s="122"/>
      <c r="F129" s="205"/>
      <c r="G129" s="125"/>
      <c r="H129" s="209"/>
      <c r="I129" s="1"/>
    </row>
    <row r="130" spans="1:9" ht="18">
      <c r="A130" s="124"/>
      <c r="B130" s="154"/>
      <c r="C130" s="121"/>
      <c r="D130" s="122"/>
      <c r="E130" s="122"/>
      <c r="F130" s="205"/>
      <c r="G130" s="125"/>
      <c r="H130" s="209"/>
      <c r="I130" s="1"/>
    </row>
    <row r="131" spans="1:9" ht="18">
      <c r="A131" s="124"/>
      <c r="B131" s="154"/>
      <c r="C131" s="121"/>
      <c r="D131" s="122"/>
      <c r="E131" s="122"/>
      <c r="F131" s="205"/>
      <c r="G131" s="125"/>
      <c r="H131" s="209"/>
      <c r="I131" s="1"/>
    </row>
    <row r="132" spans="1:9" ht="18">
      <c r="A132" s="124"/>
      <c r="B132" s="154"/>
      <c r="C132" s="121"/>
      <c r="D132" s="122"/>
      <c r="E132" s="122"/>
      <c r="F132" s="205"/>
      <c r="G132" s="125"/>
      <c r="H132" s="209"/>
      <c r="I132" s="1"/>
    </row>
    <row r="133" spans="1:9" ht="18">
      <c r="A133" s="124"/>
      <c r="B133" s="154"/>
      <c r="C133" s="121"/>
      <c r="D133" s="122"/>
      <c r="E133" s="122"/>
      <c r="F133" s="205"/>
      <c r="G133" s="125"/>
      <c r="H133" s="209"/>
      <c r="I133" s="1"/>
    </row>
    <row r="134" spans="1:9" ht="18">
      <c r="A134" s="124"/>
      <c r="B134" s="154"/>
      <c r="C134" s="121"/>
      <c r="D134" s="122"/>
      <c r="E134" s="122"/>
      <c r="F134" s="205"/>
      <c r="G134" s="125"/>
      <c r="H134" s="209"/>
      <c r="I134" s="1"/>
    </row>
    <row r="135" spans="1:9" ht="18">
      <c r="A135" s="124"/>
      <c r="B135" s="154"/>
      <c r="C135" s="121"/>
      <c r="D135" s="122"/>
      <c r="E135" s="122"/>
      <c r="F135" s="205"/>
      <c r="G135" s="125"/>
      <c r="H135" s="209"/>
      <c r="I135" s="1"/>
    </row>
    <row r="136" spans="1:9" ht="18">
      <c r="A136" s="124"/>
      <c r="B136" s="154"/>
      <c r="C136" s="121"/>
      <c r="D136" s="122"/>
      <c r="E136" s="122"/>
      <c r="F136" s="205"/>
      <c r="G136" s="125"/>
      <c r="H136" s="209"/>
      <c r="I136" s="1"/>
    </row>
    <row r="137" spans="1:9" ht="18">
      <c r="A137" s="124"/>
      <c r="B137" s="154"/>
      <c r="C137" s="121"/>
      <c r="D137" s="122"/>
      <c r="E137" s="122"/>
      <c r="F137" s="205"/>
      <c r="G137" s="125"/>
      <c r="H137" s="209"/>
      <c r="I137" s="1"/>
    </row>
    <row r="138" spans="1:9" ht="18">
      <c r="A138" s="124"/>
      <c r="B138" s="154"/>
      <c r="C138" s="121"/>
      <c r="D138" s="122"/>
      <c r="E138" s="122"/>
      <c r="F138" s="205"/>
      <c r="G138" s="125"/>
      <c r="H138" s="209"/>
      <c r="I138" s="1"/>
    </row>
    <row r="139" spans="1:9" ht="18">
      <c r="A139" s="124"/>
      <c r="B139" s="154"/>
      <c r="C139" s="121"/>
      <c r="D139" s="122"/>
      <c r="E139" s="122"/>
      <c r="F139" s="205"/>
      <c r="G139" s="125"/>
      <c r="H139" s="209"/>
      <c r="I139" s="1"/>
    </row>
    <row r="140" spans="1:9" ht="18">
      <c r="A140" s="124"/>
      <c r="B140" s="154"/>
      <c r="C140" s="121"/>
      <c r="D140" s="122"/>
      <c r="E140" s="122"/>
      <c r="F140" s="205"/>
      <c r="G140" s="125"/>
      <c r="H140" s="209"/>
      <c r="I140" s="1"/>
    </row>
    <row r="141" spans="1:9" ht="18">
      <c r="A141" s="124"/>
      <c r="B141" s="154"/>
      <c r="C141" s="121"/>
      <c r="D141" s="122"/>
      <c r="E141" s="122"/>
      <c r="F141" s="205"/>
      <c r="G141" s="125"/>
      <c r="H141" s="209"/>
      <c r="I141" s="1"/>
    </row>
    <row r="142" spans="1:9" ht="18">
      <c r="A142" s="124"/>
      <c r="B142" s="154"/>
      <c r="C142" s="121"/>
      <c r="D142" s="122"/>
      <c r="E142" s="122"/>
      <c r="F142" s="205"/>
      <c r="G142" s="125"/>
      <c r="H142" s="209"/>
      <c r="I142" s="1"/>
    </row>
    <row r="143" spans="1:9" ht="18">
      <c r="A143" s="124"/>
      <c r="B143" s="154"/>
      <c r="C143" s="121"/>
      <c r="D143" s="122"/>
      <c r="E143" s="122"/>
      <c r="F143" s="205"/>
      <c r="G143" s="125"/>
      <c r="H143" s="209"/>
      <c r="I143" s="1"/>
    </row>
    <row r="144" spans="1:9" ht="18">
      <c r="A144" s="124"/>
      <c r="B144" s="154"/>
      <c r="C144" s="121"/>
      <c r="D144" s="122"/>
      <c r="E144" s="122"/>
      <c r="F144" s="205"/>
      <c r="G144" s="125"/>
      <c r="H144" s="209"/>
      <c r="I144" s="1"/>
    </row>
    <row r="145" spans="1:9" ht="18">
      <c r="A145" s="124"/>
      <c r="B145" s="154"/>
      <c r="C145" s="121"/>
      <c r="D145" s="122"/>
      <c r="E145" s="122"/>
      <c r="F145" s="205"/>
      <c r="G145" s="125"/>
      <c r="H145" s="209"/>
      <c r="I145" s="1"/>
    </row>
    <row r="146" spans="1:9" ht="18">
      <c r="A146" s="124"/>
      <c r="B146" s="154"/>
      <c r="C146" s="121"/>
      <c r="D146" s="122"/>
      <c r="E146" s="122"/>
      <c r="F146" s="205"/>
      <c r="G146" s="125"/>
      <c r="H146" s="209"/>
      <c r="I146" s="1"/>
    </row>
    <row r="147" spans="1:9" ht="18">
      <c r="A147" s="124"/>
      <c r="B147" s="154"/>
      <c r="C147" s="121"/>
      <c r="D147" s="122"/>
      <c r="E147" s="122"/>
      <c r="F147" s="205"/>
      <c r="G147" s="125"/>
      <c r="H147" s="209"/>
      <c r="I147" s="1"/>
    </row>
    <row r="148" spans="1:9" ht="18">
      <c r="A148" s="124"/>
      <c r="B148" s="154"/>
      <c r="C148" s="121"/>
      <c r="D148" s="122"/>
      <c r="E148" s="122"/>
      <c r="F148" s="205"/>
      <c r="G148" s="125"/>
      <c r="H148" s="209"/>
      <c r="I148" s="1"/>
    </row>
    <row r="149" spans="1:9" ht="18">
      <c r="A149" s="124"/>
      <c r="B149" s="154"/>
      <c r="C149" s="121"/>
      <c r="D149" s="122"/>
      <c r="E149" s="122"/>
      <c r="F149" s="205"/>
      <c r="G149" s="125"/>
      <c r="H149" s="209"/>
      <c r="I149" s="1"/>
    </row>
    <row r="150" spans="1:9" ht="18">
      <c r="A150" s="124"/>
      <c r="B150" s="154"/>
      <c r="C150" s="121"/>
      <c r="D150" s="122"/>
      <c r="E150" s="122"/>
      <c r="F150" s="205"/>
      <c r="G150" s="2"/>
      <c r="H150" s="209"/>
    </row>
    <row r="151" spans="1:9" ht="18">
      <c r="A151" s="124"/>
      <c r="B151" s="154"/>
      <c r="C151" s="121"/>
      <c r="D151" s="122"/>
      <c r="E151" s="122"/>
      <c r="F151" s="205"/>
      <c r="G151" s="2"/>
      <c r="H151" s="209"/>
    </row>
    <row r="152" spans="1:9" ht="18">
      <c r="A152" s="124"/>
      <c r="B152" s="154"/>
      <c r="C152" s="121"/>
      <c r="D152" s="122"/>
      <c r="E152" s="122"/>
      <c r="F152" s="205"/>
      <c r="G152" s="2"/>
      <c r="H152" s="209"/>
    </row>
    <row r="153" spans="1:9" ht="18">
      <c r="A153" s="124"/>
      <c r="B153" s="154"/>
      <c r="C153" s="121"/>
      <c r="D153" s="122"/>
      <c r="E153" s="122"/>
      <c r="F153" s="205"/>
      <c r="G153" s="2"/>
      <c r="H153" s="209"/>
    </row>
    <row r="154" spans="1:9" ht="18">
      <c r="A154" s="124"/>
      <c r="B154" s="154"/>
      <c r="C154" s="121"/>
      <c r="D154" s="122"/>
      <c r="E154" s="122"/>
      <c r="F154" s="205"/>
      <c r="G154" s="2"/>
      <c r="H154" s="209"/>
    </row>
    <row r="155" spans="1:9" ht="18">
      <c r="A155" s="124"/>
      <c r="B155" s="154"/>
      <c r="C155" s="121"/>
      <c r="D155" s="122"/>
      <c r="E155" s="122"/>
      <c r="F155" s="205"/>
      <c r="G155" s="2"/>
      <c r="H155" s="209"/>
    </row>
    <row r="156" spans="1:9" ht="18">
      <c r="A156" s="124"/>
      <c r="B156" s="154"/>
      <c r="C156" s="121"/>
      <c r="D156" s="122"/>
      <c r="E156" s="122"/>
      <c r="F156" s="205"/>
      <c r="G156" s="2"/>
      <c r="H156" s="209"/>
    </row>
    <row r="157" spans="1:9" ht="18">
      <c r="A157" s="124"/>
      <c r="B157" s="154"/>
      <c r="C157" s="121"/>
      <c r="D157" s="122"/>
      <c r="E157" s="122"/>
      <c r="F157" s="205"/>
      <c r="G157" s="2"/>
      <c r="H157" s="209"/>
    </row>
    <row r="158" spans="1:9" ht="18">
      <c r="A158" s="124"/>
      <c r="B158" s="154"/>
      <c r="C158" s="121"/>
      <c r="D158" s="122"/>
      <c r="E158" s="122"/>
      <c r="F158" s="205"/>
      <c r="G158" s="2"/>
      <c r="H158" s="209"/>
    </row>
    <row r="159" spans="1:9" ht="18">
      <c r="A159" s="124"/>
      <c r="B159" s="154"/>
      <c r="C159" s="121"/>
      <c r="D159" s="122"/>
      <c r="E159" s="122"/>
      <c r="F159" s="205"/>
      <c r="G159" s="2"/>
      <c r="H159" s="209"/>
    </row>
    <row r="160" spans="1:9" ht="18">
      <c r="A160" s="124"/>
      <c r="B160" s="154"/>
      <c r="C160" s="121"/>
      <c r="D160" s="122"/>
      <c r="E160" s="122"/>
      <c r="F160" s="205"/>
      <c r="G160" s="2"/>
      <c r="H160" s="209"/>
    </row>
    <row r="161" spans="1:8" ht="18">
      <c r="A161" s="124"/>
      <c r="B161" s="154"/>
      <c r="C161" s="121"/>
      <c r="D161" s="122"/>
      <c r="E161" s="122"/>
      <c r="F161" s="205"/>
      <c r="G161" s="2"/>
      <c r="H161" s="209"/>
    </row>
    <row r="162" spans="1:8" ht="18">
      <c r="A162" s="124"/>
      <c r="B162" s="154"/>
      <c r="C162" s="121"/>
      <c r="D162" s="122"/>
      <c r="E162" s="122"/>
      <c r="F162" s="205"/>
      <c r="G162" s="2"/>
      <c r="H162" s="209"/>
    </row>
    <row r="163" spans="1:8" ht="18">
      <c r="A163" s="124"/>
      <c r="B163" s="154"/>
      <c r="C163" s="121"/>
      <c r="D163" s="122"/>
      <c r="E163" s="122"/>
      <c r="F163" s="205"/>
      <c r="G163" s="2"/>
      <c r="H163" s="209"/>
    </row>
    <row r="164" spans="1:8" ht="18">
      <c r="A164" s="124"/>
      <c r="B164" s="154"/>
      <c r="C164" s="121"/>
      <c r="D164" s="122"/>
      <c r="E164" s="122"/>
      <c r="F164" s="205"/>
      <c r="G164" s="2"/>
      <c r="H164" s="209"/>
    </row>
    <row r="165" spans="1:8" ht="18">
      <c r="A165" s="124"/>
      <c r="B165" s="154"/>
      <c r="C165" s="121"/>
      <c r="D165" s="122"/>
      <c r="E165" s="122"/>
      <c r="F165" s="205"/>
      <c r="G165" s="2"/>
      <c r="H165" s="209"/>
    </row>
    <row r="166" spans="1:8" ht="18">
      <c r="A166" s="124"/>
      <c r="B166" s="154"/>
      <c r="C166" s="121"/>
      <c r="D166" s="122"/>
      <c r="E166" s="122"/>
      <c r="F166" s="205"/>
      <c r="G166" s="2"/>
      <c r="H166" s="209"/>
    </row>
    <row r="167" spans="1:8" ht="18">
      <c r="A167" s="124"/>
      <c r="B167" s="154"/>
      <c r="C167" s="121"/>
      <c r="D167" s="122"/>
      <c r="E167" s="122"/>
      <c r="F167" s="205"/>
      <c r="G167" s="2"/>
      <c r="H167" s="209"/>
    </row>
    <row r="168" spans="1:8" ht="18">
      <c r="A168" s="124"/>
      <c r="B168" s="154"/>
      <c r="C168" s="121"/>
      <c r="D168" s="122"/>
      <c r="E168" s="122"/>
      <c r="F168" s="205"/>
      <c r="G168" s="2"/>
      <c r="H168" s="209"/>
    </row>
    <row r="169" spans="1:8" ht="18">
      <c r="A169" s="124"/>
      <c r="B169" s="154"/>
      <c r="C169" s="121"/>
      <c r="D169" s="122"/>
      <c r="E169" s="122"/>
      <c r="F169" s="205"/>
      <c r="G169" s="2"/>
      <c r="H169" s="209"/>
    </row>
    <row r="170" spans="1:8" ht="18">
      <c r="A170" s="124"/>
      <c r="B170" s="154"/>
      <c r="C170" s="121"/>
      <c r="D170" s="122"/>
      <c r="E170" s="122"/>
      <c r="F170" s="205"/>
      <c r="G170" s="2"/>
      <c r="H170" s="209"/>
    </row>
    <row r="171" spans="1:8" ht="18">
      <c r="A171" s="124"/>
      <c r="B171" s="154"/>
      <c r="C171" s="121"/>
      <c r="D171" s="122"/>
      <c r="E171" s="122"/>
      <c r="F171" s="205"/>
      <c r="G171" s="2"/>
      <c r="H171" s="209"/>
    </row>
    <row r="172" spans="1:8" ht="18">
      <c r="A172" s="124"/>
      <c r="B172" s="154"/>
      <c r="C172" s="121"/>
      <c r="D172" s="122"/>
      <c r="E172" s="122"/>
      <c r="F172" s="205"/>
      <c r="G172" s="2"/>
      <c r="H172" s="209"/>
    </row>
    <row r="173" spans="1:8" ht="18">
      <c r="A173" s="124"/>
      <c r="B173" s="154"/>
      <c r="C173" s="121"/>
      <c r="D173" s="122"/>
      <c r="E173" s="122"/>
      <c r="F173" s="205"/>
      <c r="G173" s="2"/>
      <c r="H173" s="209"/>
    </row>
    <row r="174" spans="1:8" ht="18">
      <c r="A174" s="124"/>
      <c r="B174" s="154"/>
      <c r="C174" s="121"/>
      <c r="D174" s="122"/>
      <c r="E174" s="122"/>
      <c r="F174" s="205"/>
      <c r="G174" s="2"/>
      <c r="H174" s="209"/>
    </row>
    <row r="175" spans="1:8" ht="18">
      <c r="A175" s="124"/>
      <c r="B175" s="154"/>
      <c r="C175" s="121"/>
      <c r="D175" s="122"/>
      <c r="E175" s="122"/>
      <c r="F175" s="205"/>
      <c r="G175" s="2"/>
      <c r="H175" s="209"/>
    </row>
    <row r="176" spans="1:8" ht="18">
      <c r="A176" s="124"/>
      <c r="B176" s="154"/>
      <c r="C176" s="121"/>
      <c r="D176" s="122"/>
      <c r="E176" s="122"/>
      <c r="F176" s="205"/>
      <c r="G176" s="2"/>
      <c r="H176" s="209"/>
    </row>
    <row r="177" spans="1:8" ht="18">
      <c r="A177" s="124"/>
      <c r="B177" s="154"/>
      <c r="C177" s="121"/>
      <c r="D177" s="122"/>
      <c r="E177" s="122"/>
      <c r="F177" s="205"/>
      <c r="G177" s="2"/>
      <c r="H177" s="209"/>
    </row>
    <row r="178" spans="1:8" ht="18">
      <c r="A178" s="124"/>
      <c r="B178" s="154"/>
      <c r="C178" s="121"/>
      <c r="D178" s="122"/>
      <c r="E178" s="122"/>
      <c r="F178" s="205"/>
      <c r="G178" s="2"/>
      <c r="H178" s="209"/>
    </row>
    <row r="179" spans="1:8" ht="18">
      <c r="A179" s="124"/>
      <c r="B179" s="154"/>
      <c r="C179" s="121"/>
      <c r="D179" s="122"/>
      <c r="E179" s="122"/>
      <c r="F179" s="205"/>
      <c r="G179" s="2"/>
      <c r="H179" s="209"/>
    </row>
    <row r="180" spans="1:8" ht="18">
      <c r="A180" s="124"/>
      <c r="B180" s="154"/>
      <c r="C180" s="121"/>
      <c r="D180" s="122"/>
      <c r="E180" s="122"/>
      <c r="F180" s="205"/>
      <c r="G180" s="2"/>
      <c r="H180" s="209"/>
    </row>
    <row r="181" spans="1:8" ht="18">
      <c r="A181" s="124"/>
      <c r="B181" s="154"/>
      <c r="C181" s="121"/>
      <c r="D181" s="122"/>
      <c r="E181" s="122"/>
      <c r="F181" s="205"/>
      <c r="G181" s="2"/>
      <c r="H181" s="209"/>
    </row>
    <row r="182" spans="1:8" ht="18">
      <c r="A182" s="124"/>
      <c r="B182" s="154"/>
      <c r="C182" s="121"/>
      <c r="D182" s="122"/>
      <c r="E182" s="122"/>
      <c r="F182" s="205"/>
      <c r="G182" s="2"/>
      <c r="H182" s="209"/>
    </row>
    <row r="183" spans="1:8" ht="18">
      <c r="A183" s="124"/>
      <c r="B183" s="154"/>
      <c r="C183" s="121"/>
      <c r="D183" s="122"/>
      <c r="E183" s="122"/>
      <c r="F183" s="205"/>
      <c r="G183" s="2"/>
      <c r="H183" s="209"/>
    </row>
    <row r="184" spans="1:8" ht="18">
      <c r="A184" s="124"/>
      <c r="B184" s="154"/>
      <c r="C184" s="121"/>
      <c r="D184" s="122"/>
      <c r="E184" s="122"/>
      <c r="F184" s="205"/>
      <c r="G184" s="2"/>
      <c r="H184" s="209"/>
    </row>
    <row r="185" spans="1:8" ht="18">
      <c r="A185" s="124"/>
      <c r="B185" s="154"/>
      <c r="C185" s="121"/>
      <c r="D185" s="122"/>
      <c r="E185" s="122"/>
      <c r="F185" s="205"/>
      <c r="G185" s="2"/>
      <c r="H185" s="209"/>
    </row>
    <row r="186" spans="1:8" ht="18">
      <c r="A186" s="124"/>
      <c r="B186" s="154"/>
      <c r="C186" s="121"/>
      <c r="D186" s="122"/>
      <c r="E186" s="122"/>
      <c r="F186" s="205"/>
      <c r="G186" s="2"/>
      <c r="H186" s="209"/>
    </row>
    <row r="187" spans="1:8" ht="18">
      <c r="A187" s="124"/>
      <c r="B187" s="154"/>
      <c r="C187" s="121"/>
      <c r="D187" s="122"/>
      <c r="E187" s="122"/>
      <c r="F187" s="205"/>
      <c r="G187" s="2"/>
      <c r="H187" s="209"/>
    </row>
    <row r="188" spans="1:8" ht="18">
      <c r="A188" s="124"/>
      <c r="B188" s="154"/>
      <c r="C188" s="121"/>
      <c r="D188" s="122"/>
      <c r="E188" s="122"/>
      <c r="F188" s="205"/>
      <c r="G188" s="2"/>
      <c r="H188" s="209"/>
    </row>
    <row r="189" spans="1:8" ht="18">
      <c r="A189" s="124"/>
      <c r="B189" s="154"/>
      <c r="C189" s="121"/>
      <c r="D189" s="122"/>
      <c r="E189" s="122"/>
      <c r="F189" s="205"/>
      <c r="G189" s="2"/>
      <c r="H189" s="209"/>
    </row>
    <row r="190" spans="1:8" ht="18">
      <c r="A190" s="124"/>
      <c r="B190" s="154"/>
      <c r="C190" s="121"/>
      <c r="D190" s="122"/>
      <c r="E190" s="122"/>
      <c r="F190" s="205"/>
      <c r="G190" s="2"/>
      <c r="H190" s="209"/>
    </row>
    <row r="191" spans="1:8" ht="18">
      <c r="A191" s="124"/>
      <c r="B191" s="154"/>
      <c r="C191" s="121"/>
      <c r="D191" s="122"/>
      <c r="E191" s="122"/>
      <c r="F191" s="205"/>
      <c r="G191" s="2"/>
      <c r="H191" s="209"/>
    </row>
    <row r="192" spans="1:8" ht="18">
      <c r="A192" s="124"/>
      <c r="B192" s="154"/>
      <c r="C192" s="121"/>
      <c r="D192" s="122"/>
      <c r="E192" s="122"/>
      <c r="F192" s="205"/>
      <c r="G192" s="2"/>
      <c r="H192" s="209"/>
    </row>
    <row r="193" spans="1:8" ht="18">
      <c r="A193" s="124"/>
      <c r="B193" s="154"/>
      <c r="C193" s="121"/>
      <c r="D193" s="122"/>
      <c r="E193" s="122"/>
      <c r="F193" s="205"/>
      <c r="G193" s="2"/>
      <c r="H193" s="209"/>
    </row>
    <row r="194" spans="1:8" ht="18">
      <c r="A194" s="124"/>
      <c r="B194" s="154"/>
      <c r="C194" s="121"/>
      <c r="D194" s="122"/>
      <c r="E194" s="122"/>
      <c r="F194" s="205"/>
      <c r="G194" s="2"/>
      <c r="H194" s="209"/>
    </row>
    <row r="195" spans="1:8" ht="18">
      <c r="A195" s="124"/>
      <c r="B195" s="154"/>
      <c r="C195" s="121"/>
      <c r="D195" s="122"/>
      <c r="E195" s="122"/>
      <c r="F195" s="205"/>
      <c r="G195" s="2"/>
      <c r="H195" s="209"/>
    </row>
    <row r="196" spans="1:8" ht="18">
      <c r="A196" s="124"/>
      <c r="B196" s="154"/>
      <c r="C196" s="121"/>
      <c r="D196" s="122"/>
      <c r="E196" s="122"/>
      <c r="F196" s="205"/>
      <c r="G196" s="2"/>
      <c r="H196" s="209"/>
    </row>
    <row r="197" spans="1:8" ht="18">
      <c r="A197" s="124"/>
      <c r="B197" s="154"/>
      <c r="C197" s="121"/>
      <c r="D197" s="122"/>
      <c r="E197" s="122"/>
      <c r="F197" s="205"/>
      <c r="G197" s="2"/>
      <c r="H197" s="209"/>
    </row>
    <row r="198" spans="1:8" ht="18">
      <c r="A198" s="124"/>
      <c r="B198" s="154"/>
      <c r="C198" s="121"/>
      <c r="D198" s="122"/>
      <c r="E198" s="122"/>
      <c r="F198" s="205"/>
      <c r="G198" s="2"/>
      <c r="H198" s="209"/>
    </row>
    <row r="199" spans="1:8" ht="18">
      <c r="A199" s="124"/>
      <c r="B199" s="154"/>
      <c r="C199" s="121"/>
      <c r="D199" s="122"/>
      <c r="E199" s="122"/>
      <c r="F199" s="205"/>
      <c r="G199" s="2"/>
      <c r="H199" s="209"/>
    </row>
    <row r="200" spans="1:8" ht="18">
      <c r="A200" s="124"/>
      <c r="B200" s="154"/>
      <c r="C200" s="121"/>
      <c r="D200" s="122"/>
      <c r="E200" s="122"/>
      <c r="F200" s="205"/>
      <c r="G200" s="2"/>
      <c r="H200" s="209"/>
    </row>
    <row r="201" spans="1:8" ht="18">
      <c r="A201" s="124"/>
      <c r="B201" s="154"/>
      <c r="C201" s="121"/>
      <c r="D201" s="122"/>
      <c r="E201" s="122"/>
      <c r="F201" s="205"/>
      <c r="G201" s="2"/>
      <c r="H201" s="209"/>
    </row>
    <row r="202" spans="1:8" ht="18">
      <c r="A202" s="124"/>
      <c r="B202" s="154"/>
      <c r="C202" s="121"/>
      <c r="D202" s="122"/>
      <c r="E202" s="122"/>
      <c r="F202" s="205"/>
      <c r="G202" s="2"/>
      <c r="H202" s="209"/>
    </row>
    <row r="203" spans="1:8" ht="18">
      <c r="A203" s="124"/>
      <c r="B203" s="154"/>
      <c r="C203" s="121"/>
      <c r="D203" s="122"/>
      <c r="E203" s="122"/>
      <c r="F203" s="205"/>
      <c r="G203" s="2"/>
      <c r="H203" s="209"/>
    </row>
    <row r="204" spans="1:8" ht="18">
      <c r="A204" s="124"/>
      <c r="B204" s="154"/>
      <c r="C204" s="121"/>
      <c r="D204" s="122"/>
      <c r="E204" s="122"/>
      <c r="F204" s="205"/>
      <c r="G204" s="2"/>
      <c r="H204" s="209"/>
    </row>
  </sheetData>
  <autoFilter ref="B3:G3">
    <sortState ref="B4:G203">
      <sortCondition descending="1" ref="G3"/>
    </sortState>
  </autoFilter>
  <mergeCells count="1">
    <mergeCell ref="A1:G1"/>
  </mergeCells>
  <printOptions horizontalCentered="1" verticalCentered="1"/>
  <pageMargins left="1.1023622047244095" right="0.11811023622047245" top="0.35433070866141736" bottom="0.35433070866141736" header="0.31496062992125984" footer="0.31496062992125984"/>
  <pageSetup paperSize="9" scale="90" orientation="portrait" horizontalDpi="4294967293" verticalDpi="0"/>
  <extLst>
    <ext xmlns:mx="http://schemas.microsoft.com/office/mac/excel/2008/main" uri="{64002731-A6B0-56B0-2670-7721B7C09600}">
      <mx:PLV Mode="0" OnePage="0" WScale="0"/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3"/>
  <sheetViews>
    <sheetView workbookViewId="0">
      <selection activeCell="J9" sqref="J9"/>
    </sheetView>
  </sheetViews>
  <sheetFormatPr baseColWidth="10" defaultColWidth="8.83203125" defaultRowHeight="14" x14ac:dyDescent="0"/>
  <cols>
    <col min="1" max="1" width="11.6640625" customWidth="1"/>
    <col min="2" max="2" width="6.33203125" customWidth="1"/>
    <col min="3" max="3" width="38.33203125" customWidth="1"/>
    <col min="4" max="4" width="5.6640625" customWidth="1"/>
    <col min="5" max="5" width="9.83203125" customWidth="1"/>
    <col min="6" max="6" width="12.1640625" customWidth="1"/>
    <col min="7" max="7" width="14.6640625" hidden="1" customWidth="1"/>
    <col min="8" max="8" width="14.33203125" hidden="1" customWidth="1"/>
  </cols>
  <sheetData>
    <row r="1" spans="1:10" ht="39.5" customHeight="1">
      <c r="A1" s="253" t="s">
        <v>11</v>
      </c>
      <c r="B1" s="254"/>
      <c r="C1" s="254"/>
      <c r="D1" s="254"/>
      <c r="E1" s="254"/>
      <c r="F1" s="254"/>
      <c r="G1" s="1"/>
      <c r="H1" s="1"/>
      <c r="I1" s="1"/>
    </row>
    <row r="2" spans="1:10" ht="27" customHeight="1" thickBot="1">
      <c r="A2" s="92"/>
      <c r="B2" s="92"/>
      <c r="C2" s="156" t="s">
        <v>213</v>
      </c>
      <c r="D2" s="156" t="s">
        <v>33</v>
      </c>
      <c r="E2" s="28"/>
      <c r="F2" s="28"/>
      <c r="G2" s="1"/>
      <c r="H2" s="1"/>
      <c r="I2" s="1"/>
    </row>
    <row r="3" spans="1:10" ht="42" customHeight="1" thickBot="1">
      <c r="A3" s="22" t="s">
        <v>9</v>
      </c>
      <c r="B3" s="9" t="s">
        <v>0</v>
      </c>
      <c r="C3" s="5" t="s">
        <v>31</v>
      </c>
      <c r="D3" s="4" t="s">
        <v>2</v>
      </c>
      <c r="E3" s="6" t="s">
        <v>8</v>
      </c>
      <c r="F3" s="76" t="s">
        <v>25</v>
      </c>
      <c r="G3" s="76" t="s">
        <v>26</v>
      </c>
      <c r="H3" s="76" t="s">
        <v>27</v>
      </c>
      <c r="I3" s="1"/>
    </row>
    <row r="4" spans="1:10" ht="27" customHeight="1">
      <c r="A4" s="32">
        <v>1</v>
      </c>
      <c r="B4" s="34">
        <v>35</v>
      </c>
      <c r="C4" s="10" t="s">
        <v>79</v>
      </c>
      <c r="D4" s="11" t="s">
        <v>46</v>
      </c>
      <c r="E4" s="11" t="s">
        <v>44</v>
      </c>
      <c r="F4" s="73">
        <v>28</v>
      </c>
      <c r="G4" s="58">
        <v>27</v>
      </c>
      <c r="H4" s="77"/>
      <c r="I4" s="1"/>
    </row>
    <row r="5" spans="1:10" ht="27" customHeight="1">
      <c r="A5" s="33">
        <v>2</v>
      </c>
      <c r="B5" s="35">
        <v>75</v>
      </c>
      <c r="C5" s="12" t="s">
        <v>123</v>
      </c>
      <c r="D5" s="13" t="s">
        <v>46</v>
      </c>
      <c r="E5" s="13" t="s">
        <v>38</v>
      </c>
      <c r="F5" s="74">
        <v>26</v>
      </c>
      <c r="G5" s="59">
        <v>41</v>
      </c>
      <c r="H5" s="78"/>
      <c r="I5" s="1"/>
      <c r="J5" s="51"/>
    </row>
    <row r="6" spans="1:10" ht="27" customHeight="1" thickBot="1">
      <c r="A6" s="138">
        <v>3</v>
      </c>
      <c r="B6" s="36">
        <v>100</v>
      </c>
      <c r="C6" s="19" t="s">
        <v>147</v>
      </c>
      <c r="D6" s="20" t="s">
        <v>46</v>
      </c>
      <c r="E6" s="20" t="s">
        <v>42</v>
      </c>
      <c r="F6" s="206">
        <v>24</v>
      </c>
      <c r="G6" s="60">
        <v>19</v>
      </c>
      <c r="H6" s="78"/>
      <c r="I6" s="1"/>
    </row>
    <row r="7" spans="1:10" ht="18">
      <c r="A7" s="62">
        <v>4</v>
      </c>
      <c r="B7" s="63">
        <v>56</v>
      </c>
      <c r="C7" s="15" t="s">
        <v>102</v>
      </c>
      <c r="D7" s="16" t="s">
        <v>46</v>
      </c>
      <c r="E7" s="16" t="s">
        <v>38</v>
      </c>
      <c r="F7" s="74">
        <v>23</v>
      </c>
      <c r="G7" s="60">
        <v>39</v>
      </c>
      <c r="H7" s="78"/>
      <c r="I7" s="1"/>
    </row>
    <row r="8" spans="1:10" ht="18">
      <c r="A8" s="25">
        <v>5</v>
      </c>
      <c r="B8" s="35">
        <v>88</v>
      </c>
      <c r="C8" s="12" t="s">
        <v>136</v>
      </c>
      <c r="D8" s="13" t="s">
        <v>46</v>
      </c>
      <c r="E8" s="13" t="s">
        <v>117</v>
      </c>
      <c r="F8" s="75">
        <v>20</v>
      </c>
      <c r="G8" s="60">
        <v>50</v>
      </c>
      <c r="H8" s="78"/>
      <c r="I8" s="1"/>
    </row>
    <row r="9" spans="1:10" ht="18">
      <c r="A9" s="62">
        <v>5</v>
      </c>
      <c r="B9" s="63">
        <v>145</v>
      </c>
      <c r="C9" s="15" t="s">
        <v>193</v>
      </c>
      <c r="D9" s="16" t="s">
        <v>46</v>
      </c>
      <c r="E9" s="16" t="s">
        <v>44</v>
      </c>
      <c r="F9" s="74">
        <v>20</v>
      </c>
      <c r="G9" s="60">
        <v>12</v>
      </c>
      <c r="H9" s="78"/>
      <c r="I9" s="1"/>
    </row>
    <row r="10" spans="1:10" ht="18">
      <c r="A10" s="25">
        <v>7</v>
      </c>
      <c r="B10" s="35">
        <v>129</v>
      </c>
      <c r="C10" s="12" t="s">
        <v>176</v>
      </c>
      <c r="D10" s="13" t="s">
        <v>46</v>
      </c>
      <c r="E10" s="13" t="s">
        <v>42</v>
      </c>
      <c r="F10" s="74">
        <v>18</v>
      </c>
      <c r="G10" s="60">
        <v>2</v>
      </c>
      <c r="H10" s="78"/>
      <c r="I10" s="1"/>
    </row>
    <row r="11" spans="1:10" ht="18">
      <c r="A11" s="25">
        <v>8</v>
      </c>
      <c r="B11" s="35">
        <v>82</v>
      </c>
      <c r="C11" s="15" t="s">
        <v>130</v>
      </c>
      <c r="D11" s="16" t="s">
        <v>46</v>
      </c>
      <c r="E11" s="16" t="s">
        <v>44</v>
      </c>
      <c r="F11" s="74">
        <v>17</v>
      </c>
      <c r="G11" s="60">
        <v>37</v>
      </c>
      <c r="H11" s="78"/>
      <c r="I11" s="1"/>
    </row>
    <row r="12" spans="1:10" ht="18">
      <c r="A12" s="25">
        <v>8</v>
      </c>
      <c r="B12" s="35">
        <v>118</v>
      </c>
      <c r="C12" s="15" t="s">
        <v>165</v>
      </c>
      <c r="D12" s="16" t="s">
        <v>46</v>
      </c>
      <c r="E12" s="16" t="s">
        <v>57</v>
      </c>
      <c r="F12" s="74">
        <v>17</v>
      </c>
      <c r="G12" s="60">
        <v>8</v>
      </c>
      <c r="H12" s="78"/>
      <c r="I12" s="1"/>
    </row>
    <row r="13" spans="1:10" ht="18">
      <c r="A13" s="26">
        <v>10</v>
      </c>
      <c r="B13" s="35">
        <v>80</v>
      </c>
      <c r="C13" s="15" t="s">
        <v>128</v>
      </c>
      <c r="D13" s="16" t="s">
        <v>46</v>
      </c>
      <c r="E13" s="16" t="s">
        <v>51</v>
      </c>
      <c r="F13" s="74">
        <v>16</v>
      </c>
      <c r="G13" s="60">
        <v>30</v>
      </c>
      <c r="H13" s="78"/>
      <c r="I13" s="1"/>
    </row>
    <row r="14" spans="1:10" ht="18">
      <c r="A14" s="26">
        <v>11</v>
      </c>
      <c r="B14" s="35">
        <v>142</v>
      </c>
      <c r="C14" s="15" t="s">
        <v>189</v>
      </c>
      <c r="D14" s="16" t="s">
        <v>46</v>
      </c>
      <c r="E14" s="16" t="s">
        <v>44</v>
      </c>
      <c r="F14" s="74">
        <v>12</v>
      </c>
      <c r="G14" s="60">
        <v>26</v>
      </c>
      <c r="H14" s="78"/>
      <c r="I14" s="1"/>
    </row>
    <row r="15" spans="1:10" ht="18">
      <c r="A15" s="26">
        <v>11</v>
      </c>
      <c r="B15" s="35">
        <v>146</v>
      </c>
      <c r="C15" s="15" t="s">
        <v>194</v>
      </c>
      <c r="D15" s="16" t="s">
        <v>46</v>
      </c>
      <c r="E15" s="16" t="s">
        <v>42</v>
      </c>
      <c r="F15" s="74">
        <v>12</v>
      </c>
      <c r="G15" s="60">
        <v>15</v>
      </c>
      <c r="H15" s="78"/>
      <c r="I15" s="1"/>
    </row>
    <row r="16" spans="1:10" ht="18">
      <c r="A16" s="26">
        <v>13</v>
      </c>
      <c r="B16" s="35">
        <v>79</v>
      </c>
      <c r="C16" s="15" t="s">
        <v>127</v>
      </c>
      <c r="D16" s="16" t="s">
        <v>46</v>
      </c>
      <c r="E16" s="16" t="s">
        <v>44</v>
      </c>
      <c r="F16" s="74">
        <v>11</v>
      </c>
      <c r="G16" s="60">
        <v>16</v>
      </c>
      <c r="H16" s="78"/>
      <c r="I16" s="1"/>
    </row>
    <row r="17" spans="1:9" ht="18">
      <c r="A17" s="26">
        <v>14</v>
      </c>
      <c r="B17" s="35">
        <v>101</v>
      </c>
      <c r="C17" s="15" t="s">
        <v>148</v>
      </c>
      <c r="D17" s="16" t="s">
        <v>46</v>
      </c>
      <c r="E17" s="16" t="s">
        <v>42</v>
      </c>
      <c r="F17" s="74">
        <v>10</v>
      </c>
      <c r="G17" s="60">
        <v>7</v>
      </c>
      <c r="H17" s="78"/>
      <c r="I17" s="1"/>
    </row>
    <row r="18" spans="1:9" ht="18">
      <c r="A18" s="26">
        <v>15</v>
      </c>
      <c r="B18" s="35">
        <v>16</v>
      </c>
      <c r="C18" s="15" t="s">
        <v>60</v>
      </c>
      <c r="D18" s="16" t="s">
        <v>46</v>
      </c>
      <c r="E18" s="16" t="s">
        <v>44</v>
      </c>
      <c r="F18" s="74">
        <v>6</v>
      </c>
      <c r="G18" s="60">
        <v>19</v>
      </c>
      <c r="H18" s="78"/>
      <c r="I18" s="1"/>
    </row>
    <row r="19" spans="1:9" ht="18">
      <c r="A19" s="26">
        <v>15</v>
      </c>
      <c r="B19" s="35">
        <v>26</v>
      </c>
      <c r="C19" s="15" t="s">
        <v>70</v>
      </c>
      <c r="D19" s="16" t="s">
        <v>46</v>
      </c>
      <c r="E19" s="16" t="s">
        <v>51</v>
      </c>
      <c r="F19" s="74">
        <v>6</v>
      </c>
      <c r="G19" s="60">
        <v>18</v>
      </c>
      <c r="H19" s="78"/>
      <c r="I19" s="1"/>
    </row>
    <row r="20" spans="1:9" ht="18">
      <c r="A20" s="26">
        <v>17</v>
      </c>
      <c r="B20" s="35">
        <v>13</v>
      </c>
      <c r="C20" s="15" t="s">
        <v>56</v>
      </c>
      <c r="D20" s="16" t="s">
        <v>46</v>
      </c>
      <c r="E20" s="16" t="s">
        <v>57</v>
      </c>
      <c r="F20" s="74">
        <v>3</v>
      </c>
      <c r="G20" s="60">
        <v>18</v>
      </c>
      <c r="H20" s="78"/>
      <c r="I20" s="1"/>
    </row>
    <row r="21" spans="1:9" ht="18">
      <c r="A21" s="26">
        <v>18</v>
      </c>
      <c r="B21" s="35">
        <v>112</v>
      </c>
      <c r="C21" s="15" t="s">
        <v>159</v>
      </c>
      <c r="D21" s="16" t="s">
        <v>46</v>
      </c>
      <c r="E21" s="16" t="s">
        <v>38</v>
      </c>
      <c r="F21" s="74">
        <v>2</v>
      </c>
      <c r="G21" s="60">
        <v>30</v>
      </c>
      <c r="H21" s="78"/>
      <c r="I21" s="1"/>
    </row>
    <row r="22" spans="1:9" ht="18">
      <c r="A22" s="26">
        <v>19</v>
      </c>
      <c r="B22" s="35">
        <v>22</v>
      </c>
      <c r="C22" s="15" t="s">
        <v>66</v>
      </c>
      <c r="D22" s="16" t="s">
        <v>46</v>
      </c>
      <c r="E22" s="16" t="s">
        <v>44</v>
      </c>
      <c r="F22" s="74">
        <v>0</v>
      </c>
      <c r="G22" s="60">
        <v>24</v>
      </c>
      <c r="H22" s="78"/>
      <c r="I22" s="1"/>
    </row>
    <row r="23" spans="1:9" ht="18">
      <c r="A23" s="26">
        <v>19</v>
      </c>
      <c r="B23" s="35">
        <v>29</v>
      </c>
      <c r="C23" s="12" t="s">
        <v>73</v>
      </c>
      <c r="D23" s="13" t="s">
        <v>46</v>
      </c>
      <c r="E23" s="13" t="s">
        <v>57</v>
      </c>
      <c r="F23" s="75">
        <v>0</v>
      </c>
      <c r="G23" s="60">
        <v>18</v>
      </c>
      <c r="H23" s="78"/>
      <c r="I23" s="1"/>
    </row>
    <row r="24" spans="1:9" ht="18">
      <c r="A24" s="124"/>
      <c r="B24" s="154"/>
      <c r="C24" s="121"/>
      <c r="D24" s="122"/>
      <c r="E24" s="122"/>
      <c r="F24" s="205"/>
      <c r="G24" s="207"/>
      <c r="H24" s="78"/>
      <c r="I24" s="1"/>
    </row>
    <row r="25" spans="1:9" ht="18">
      <c r="A25" s="124"/>
      <c r="B25" s="154"/>
      <c r="C25" s="121"/>
      <c r="D25" s="122"/>
      <c r="E25" s="122"/>
      <c r="F25" s="205"/>
      <c r="G25" s="207"/>
      <c r="H25" s="78"/>
      <c r="I25" s="1"/>
    </row>
    <row r="26" spans="1:9" ht="18">
      <c r="A26" s="124"/>
      <c r="B26" s="154"/>
      <c r="C26" s="121"/>
      <c r="D26" s="122"/>
      <c r="E26" s="122"/>
      <c r="F26" s="205"/>
      <c r="G26" s="207"/>
      <c r="H26" s="78"/>
      <c r="I26" s="1"/>
    </row>
    <row r="27" spans="1:9" ht="18">
      <c r="A27" s="124"/>
      <c r="B27" s="154"/>
      <c r="C27" s="121"/>
      <c r="D27" s="122"/>
      <c r="E27" s="122"/>
      <c r="F27" s="205"/>
      <c r="G27" s="207"/>
      <c r="H27" s="78"/>
      <c r="I27" s="1"/>
    </row>
    <row r="28" spans="1:9" ht="18">
      <c r="A28" s="124"/>
      <c r="B28" s="154"/>
      <c r="C28" s="121"/>
      <c r="D28" s="122"/>
      <c r="E28" s="122"/>
      <c r="F28" s="205"/>
      <c r="G28" s="207"/>
      <c r="H28" s="78"/>
      <c r="I28" s="1"/>
    </row>
    <row r="29" spans="1:9" ht="18">
      <c r="A29" s="124"/>
      <c r="B29" s="154"/>
      <c r="C29" s="121"/>
      <c r="D29" s="122"/>
      <c r="E29" s="122"/>
      <c r="F29" s="205"/>
      <c r="G29" s="207"/>
      <c r="H29" s="78"/>
      <c r="I29" s="1"/>
    </row>
    <row r="30" spans="1:9" ht="18">
      <c r="A30" s="124"/>
      <c r="B30" s="154"/>
      <c r="C30" s="121"/>
      <c r="D30" s="122"/>
      <c r="E30" s="122"/>
      <c r="F30" s="205"/>
      <c r="G30" s="207"/>
      <c r="H30" s="78"/>
      <c r="I30" s="1"/>
    </row>
    <row r="31" spans="1:9" ht="18">
      <c r="A31" s="124"/>
      <c r="B31" s="154"/>
      <c r="C31" s="121"/>
      <c r="D31" s="122"/>
      <c r="E31" s="122"/>
      <c r="F31" s="205"/>
      <c r="G31" s="207"/>
      <c r="H31" s="78"/>
      <c r="I31" s="1"/>
    </row>
    <row r="32" spans="1:9" ht="18">
      <c r="A32" s="124"/>
      <c r="B32" s="154"/>
      <c r="C32" s="121"/>
      <c r="D32" s="122"/>
      <c r="E32" s="122"/>
      <c r="F32" s="205"/>
      <c r="G32" s="207"/>
      <c r="H32" s="78"/>
      <c r="I32" s="1"/>
    </row>
    <row r="33" spans="1:9" ht="18">
      <c r="A33" s="124"/>
      <c r="B33" s="154"/>
      <c r="C33" s="121"/>
      <c r="D33" s="122"/>
      <c r="E33" s="122"/>
      <c r="F33" s="205"/>
      <c r="G33" s="207"/>
      <c r="H33" s="78"/>
      <c r="I33" s="1"/>
    </row>
    <row r="34" spans="1:9" ht="18">
      <c r="A34" s="124"/>
      <c r="B34" s="154"/>
      <c r="C34" s="121"/>
      <c r="D34" s="122"/>
      <c r="E34" s="122"/>
      <c r="F34" s="205"/>
      <c r="G34" s="207"/>
      <c r="H34" s="78"/>
      <c r="I34" s="1"/>
    </row>
    <row r="35" spans="1:9" ht="18">
      <c r="A35" s="124"/>
      <c r="B35" s="154"/>
      <c r="C35" s="121"/>
      <c r="D35" s="122"/>
      <c r="E35" s="122"/>
      <c r="F35" s="205"/>
      <c r="G35" s="207"/>
      <c r="H35" s="78"/>
      <c r="I35" s="1"/>
    </row>
    <row r="36" spans="1:9" ht="18">
      <c r="A36" s="124"/>
      <c r="B36" s="154"/>
      <c r="C36" s="121"/>
      <c r="D36" s="122"/>
      <c r="E36" s="122"/>
      <c r="F36" s="205"/>
      <c r="G36" s="207"/>
      <c r="H36" s="78"/>
      <c r="I36" s="1"/>
    </row>
    <row r="37" spans="1:9" ht="18">
      <c r="A37" s="124"/>
      <c r="B37" s="154"/>
      <c r="C37" s="121"/>
      <c r="D37" s="122"/>
      <c r="E37" s="122"/>
      <c r="F37" s="205"/>
      <c r="G37" s="207"/>
      <c r="H37" s="78"/>
      <c r="I37" s="1"/>
    </row>
    <row r="38" spans="1:9" ht="18">
      <c r="A38" s="124"/>
      <c r="B38" s="154"/>
      <c r="C38" s="121"/>
      <c r="D38" s="122"/>
      <c r="E38" s="122"/>
      <c r="F38" s="205"/>
      <c r="G38" s="207"/>
      <c r="H38" s="78"/>
      <c r="I38" s="1"/>
    </row>
    <row r="39" spans="1:9" ht="18">
      <c r="A39" s="124"/>
      <c r="B39" s="154"/>
      <c r="C39" s="121"/>
      <c r="D39" s="122"/>
      <c r="E39" s="122"/>
      <c r="F39" s="205"/>
      <c r="G39" s="207"/>
      <c r="H39" s="78"/>
      <c r="I39" s="1"/>
    </row>
    <row r="40" spans="1:9" ht="18">
      <c r="A40" s="124"/>
      <c r="B40" s="154"/>
      <c r="C40" s="121"/>
      <c r="D40" s="122"/>
      <c r="E40" s="122"/>
      <c r="F40" s="205"/>
      <c r="G40" s="207"/>
      <c r="H40" s="78"/>
      <c r="I40" s="1"/>
    </row>
    <row r="41" spans="1:9" ht="18">
      <c r="A41" s="124"/>
      <c r="B41" s="154"/>
      <c r="C41" s="121"/>
      <c r="D41" s="122"/>
      <c r="E41" s="122"/>
      <c r="F41" s="205"/>
      <c r="G41" s="207"/>
      <c r="H41" s="78"/>
      <c r="I41" s="1"/>
    </row>
    <row r="42" spans="1:9" ht="18">
      <c r="A42" s="124"/>
      <c r="B42" s="154"/>
      <c r="C42" s="121"/>
      <c r="D42" s="122"/>
      <c r="E42" s="122"/>
      <c r="F42" s="205"/>
      <c r="G42" s="207"/>
      <c r="H42" s="78"/>
      <c r="I42" s="1"/>
    </row>
    <row r="43" spans="1:9" ht="18">
      <c r="A43" s="124"/>
      <c r="B43" s="154"/>
      <c r="C43" s="121"/>
      <c r="D43" s="122"/>
      <c r="E43" s="122"/>
      <c r="F43" s="205"/>
      <c r="G43" s="207"/>
      <c r="H43" s="78"/>
      <c r="I43" s="1"/>
    </row>
    <row r="44" spans="1:9" ht="18">
      <c r="A44" s="124"/>
      <c r="B44" s="154"/>
      <c r="C44" s="121"/>
      <c r="D44" s="122"/>
      <c r="E44" s="122"/>
      <c r="F44" s="205"/>
      <c r="G44" s="207"/>
      <c r="H44" s="78"/>
      <c r="I44" s="1"/>
    </row>
    <row r="45" spans="1:9" ht="18">
      <c r="A45" s="124"/>
      <c r="B45" s="154"/>
      <c r="C45" s="121"/>
      <c r="D45" s="122"/>
      <c r="E45" s="122"/>
      <c r="F45" s="205"/>
      <c r="G45" s="207"/>
      <c r="H45" s="78"/>
      <c r="I45" s="1"/>
    </row>
    <row r="46" spans="1:9" ht="18">
      <c r="A46" s="124"/>
      <c r="B46" s="154"/>
      <c r="C46" s="121"/>
      <c r="D46" s="122"/>
      <c r="E46" s="122"/>
      <c r="F46" s="205"/>
      <c r="G46" s="207"/>
      <c r="H46" s="78"/>
      <c r="I46" s="1"/>
    </row>
    <row r="47" spans="1:9" ht="18">
      <c r="A47" s="124"/>
      <c r="B47" s="154"/>
      <c r="C47" s="121"/>
      <c r="D47" s="122"/>
      <c r="E47" s="122"/>
      <c r="F47" s="205"/>
      <c r="G47" s="207"/>
      <c r="H47" s="78"/>
      <c r="I47" s="1"/>
    </row>
    <row r="48" spans="1:9" ht="18">
      <c r="A48" s="124"/>
      <c r="B48" s="154"/>
      <c r="C48" s="121"/>
      <c r="D48" s="122"/>
      <c r="E48" s="122"/>
      <c r="F48" s="205"/>
      <c r="G48" s="207"/>
      <c r="H48" s="78"/>
      <c r="I48" s="1"/>
    </row>
    <row r="49" spans="1:9" ht="18">
      <c r="A49" s="124"/>
      <c r="B49" s="154"/>
      <c r="C49" s="121"/>
      <c r="D49" s="122"/>
      <c r="E49" s="122"/>
      <c r="F49" s="205"/>
      <c r="G49" s="207"/>
      <c r="H49" s="78"/>
      <c r="I49" s="1"/>
    </row>
    <row r="50" spans="1:9" ht="18">
      <c r="A50" s="124"/>
      <c r="B50" s="154"/>
      <c r="C50" s="121"/>
      <c r="D50" s="122"/>
      <c r="E50" s="122"/>
      <c r="F50" s="205"/>
      <c r="G50" s="207"/>
      <c r="H50" s="78"/>
      <c r="I50" s="1"/>
    </row>
    <row r="51" spans="1:9" ht="18">
      <c r="A51" s="124"/>
      <c r="B51" s="154"/>
      <c r="C51" s="121"/>
      <c r="D51" s="122"/>
      <c r="E51" s="122"/>
      <c r="F51" s="205"/>
      <c r="G51" s="207"/>
      <c r="H51" s="78"/>
      <c r="I51" s="1"/>
    </row>
    <row r="52" spans="1:9" ht="18">
      <c r="A52" s="124"/>
      <c r="B52" s="154"/>
      <c r="C52" s="121"/>
      <c r="D52" s="122"/>
      <c r="E52" s="122"/>
      <c r="F52" s="205"/>
      <c r="G52" s="207"/>
      <c r="H52" s="78"/>
      <c r="I52" s="1"/>
    </row>
    <row r="53" spans="1:9" ht="18">
      <c r="A53" s="124"/>
      <c r="B53" s="154"/>
      <c r="C53" s="121"/>
      <c r="D53" s="122"/>
      <c r="E53" s="122"/>
      <c r="F53" s="205"/>
      <c r="G53" s="207"/>
      <c r="H53" s="78"/>
      <c r="I53" s="1"/>
    </row>
    <row r="54" spans="1:9" ht="18">
      <c r="A54" s="124"/>
      <c r="B54" s="154"/>
      <c r="C54" s="121"/>
      <c r="D54" s="122"/>
      <c r="E54" s="122"/>
      <c r="F54" s="205"/>
      <c r="G54" s="207"/>
      <c r="H54" s="78"/>
      <c r="I54" s="1"/>
    </row>
    <row r="55" spans="1:9" ht="18">
      <c r="A55" s="124"/>
      <c r="B55" s="154"/>
      <c r="C55" s="121"/>
      <c r="D55" s="122"/>
      <c r="E55" s="122"/>
      <c r="F55" s="205"/>
      <c r="G55" s="207"/>
      <c r="H55" s="78"/>
      <c r="I55" s="1"/>
    </row>
    <row r="56" spans="1:9" ht="18">
      <c r="A56" s="124"/>
      <c r="B56" s="154"/>
      <c r="C56" s="121"/>
      <c r="D56" s="122"/>
      <c r="E56" s="122"/>
      <c r="F56" s="205"/>
      <c r="G56" s="207"/>
      <c r="H56" s="78"/>
      <c r="I56" s="1"/>
    </row>
    <row r="57" spans="1:9" ht="18">
      <c r="A57" s="124"/>
      <c r="B57" s="154"/>
      <c r="C57" s="121"/>
      <c r="D57" s="122"/>
      <c r="E57" s="122"/>
      <c r="F57" s="205"/>
      <c r="G57" s="207"/>
      <c r="H57" s="78"/>
      <c r="I57" s="1"/>
    </row>
    <row r="58" spans="1:9" ht="18">
      <c r="A58" s="124"/>
      <c r="B58" s="154"/>
      <c r="C58" s="121"/>
      <c r="D58" s="122"/>
      <c r="E58" s="122"/>
      <c r="F58" s="205"/>
      <c r="G58" s="207"/>
      <c r="H58" s="78"/>
      <c r="I58" s="1"/>
    </row>
    <row r="59" spans="1:9" ht="18">
      <c r="A59" s="124"/>
      <c r="B59" s="154"/>
      <c r="C59" s="121"/>
      <c r="D59" s="122"/>
      <c r="E59" s="122"/>
      <c r="F59" s="205"/>
      <c r="G59" s="207"/>
      <c r="H59" s="78"/>
      <c r="I59" s="1"/>
    </row>
    <row r="60" spans="1:9" ht="18">
      <c r="A60" s="124"/>
      <c r="B60" s="154"/>
      <c r="C60" s="121"/>
      <c r="D60" s="122"/>
      <c r="E60" s="122"/>
      <c r="F60" s="205"/>
      <c r="G60" s="207"/>
      <c r="H60" s="78"/>
      <c r="I60" s="1"/>
    </row>
    <row r="61" spans="1:9" ht="18">
      <c r="A61" s="124"/>
      <c r="B61" s="154"/>
      <c r="C61" s="121"/>
      <c r="D61" s="122"/>
      <c r="E61" s="122"/>
      <c r="F61" s="205"/>
      <c r="G61" s="207"/>
      <c r="H61" s="78"/>
      <c r="I61" s="1"/>
    </row>
    <row r="62" spans="1:9" ht="18">
      <c r="A62" s="124"/>
      <c r="B62" s="154"/>
      <c r="C62" s="121"/>
      <c r="D62" s="122"/>
      <c r="E62" s="122"/>
      <c r="F62" s="205"/>
      <c r="G62" s="207"/>
      <c r="H62" s="78"/>
      <c r="I62" s="1"/>
    </row>
    <row r="63" spans="1:9" ht="18">
      <c r="A63" s="124"/>
      <c r="B63" s="154"/>
      <c r="C63" s="121"/>
      <c r="D63" s="122"/>
      <c r="E63" s="122"/>
      <c r="F63" s="205"/>
      <c r="G63" s="207"/>
      <c r="H63" s="78"/>
      <c r="I63" s="1"/>
    </row>
    <row r="64" spans="1:9" ht="18">
      <c r="A64" s="124"/>
      <c r="B64" s="154"/>
      <c r="C64" s="121"/>
      <c r="D64" s="122"/>
      <c r="E64" s="122"/>
      <c r="F64" s="205"/>
      <c r="G64" s="207"/>
      <c r="H64" s="78"/>
      <c r="I64" s="1"/>
    </row>
    <row r="65" spans="1:9" ht="18">
      <c r="A65" s="124"/>
      <c r="B65" s="154"/>
      <c r="C65" s="121"/>
      <c r="D65" s="122"/>
      <c r="E65" s="122"/>
      <c r="F65" s="205"/>
      <c r="G65" s="207"/>
      <c r="H65" s="78"/>
      <c r="I65" s="1"/>
    </row>
    <row r="66" spans="1:9" ht="18">
      <c r="A66" s="124"/>
      <c r="B66" s="154"/>
      <c r="C66" s="121"/>
      <c r="D66" s="122"/>
      <c r="E66" s="122"/>
      <c r="F66" s="205"/>
      <c r="G66" s="207"/>
      <c r="H66" s="78"/>
      <c r="I66" s="1"/>
    </row>
    <row r="67" spans="1:9" ht="18">
      <c r="A67" s="124"/>
      <c r="B67" s="154"/>
      <c r="C67" s="121"/>
      <c r="D67" s="122"/>
      <c r="E67" s="122"/>
      <c r="F67" s="205"/>
      <c r="G67" s="207"/>
      <c r="H67" s="78"/>
      <c r="I67" s="1"/>
    </row>
    <row r="68" spans="1:9" ht="18">
      <c r="A68" s="124"/>
      <c r="B68" s="154"/>
      <c r="C68" s="121"/>
      <c r="D68" s="122"/>
      <c r="E68" s="122"/>
      <c r="F68" s="205"/>
      <c r="G68" s="207"/>
      <c r="H68" s="78"/>
      <c r="I68" s="1"/>
    </row>
    <row r="69" spans="1:9" ht="18">
      <c r="A69" s="124"/>
      <c r="B69" s="154"/>
      <c r="C69" s="121"/>
      <c r="D69" s="122"/>
      <c r="E69" s="122"/>
      <c r="F69" s="205"/>
      <c r="G69" s="207"/>
      <c r="H69" s="78"/>
      <c r="I69" s="1"/>
    </row>
    <row r="70" spans="1:9" ht="18">
      <c r="A70" s="124"/>
      <c r="B70" s="154"/>
      <c r="C70" s="121"/>
      <c r="D70" s="122"/>
      <c r="E70" s="122"/>
      <c r="F70" s="205"/>
      <c r="G70" s="207"/>
      <c r="H70" s="78"/>
      <c r="I70" s="1"/>
    </row>
    <row r="71" spans="1:9" ht="18">
      <c r="A71" s="124"/>
      <c r="B71" s="154"/>
      <c r="C71" s="121"/>
      <c r="D71" s="122"/>
      <c r="E71" s="122"/>
      <c r="F71" s="205"/>
      <c r="G71" s="207"/>
      <c r="H71" s="78"/>
      <c r="I71" s="1"/>
    </row>
    <row r="72" spans="1:9" ht="18">
      <c r="A72" s="124"/>
      <c r="B72" s="154"/>
      <c r="C72" s="121"/>
      <c r="D72" s="122"/>
      <c r="E72" s="122"/>
      <c r="F72" s="205"/>
      <c r="G72" s="207"/>
      <c r="H72" s="78"/>
      <c r="I72" s="1"/>
    </row>
    <row r="73" spans="1:9" ht="18">
      <c r="A73" s="124"/>
      <c r="B73" s="154"/>
      <c r="C73" s="121"/>
      <c r="D73" s="122"/>
      <c r="E73" s="122"/>
      <c r="F73" s="205"/>
      <c r="G73" s="207"/>
      <c r="H73" s="78"/>
      <c r="I73" s="1"/>
    </row>
    <row r="74" spans="1:9" ht="18">
      <c r="A74" s="124"/>
      <c r="B74" s="154"/>
      <c r="C74" s="121"/>
      <c r="D74" s="122"/>
      <c r="E74" s="122"/>
      <c r="F74" s="205"/>
      <c r="G74" s="207"/>
      <c r="H74" s="78"/>
      <c r="I74" s="1"/>
    </row>
    <row r="75" spans="1:9" ht="18">
      <c r="A75" s="124"/>
      <c r="B75" s="154"/>
      <c r="C75" s="121"/>
      <c r="D75" s="122"/>
      <c r="E75" s="122"/>
      <c r="F75" s="205"/>
      <c r="G75" s="207"/>
      <c r="H75" s="78"/>
      <c r="I75" s="1"/>
    </row>
    <row r="76" spans="1:9" ht="18">
      <c r="A76" s="124"/>
      <c r="B76" s="154"/>
      <c r="C76" s="121"/>
      <c r="D76" s="122"/>
      <c r="E76" s="122"/>
      <c r="F76" s="205"/>
      <c r="G76" s="207"/>
      <c r="H76" s="78"/>
      <c r="I76" s="1"/>
    </row>
    <row r="77" spans="1:9" ht="18">
      <c r="A77" s="124"/>
      <c r="B77" s="154"/>
      <c r="C77" s="121"/>
      <c r="D77" s="122"/>
      <c r="E77" s="122"/>
      <c r="F77" s="205"/>
      <c r="G77" s="207"/>
      <c r="H77" s="78"/>
      <c r="I77" s="1"/>
    </row>
    <row r="78" spans="1:9" ht="18">
      <c r="A78" s="124"/>
      <c r="B78" s="154"/>
      <c r="C78" s="121"/>
      <c r="D78" s="122"/>
      <c r="E78" s="122"/>
      <c r="F78" s="205"/>
      <c r="G78" s="207"/>
      <c r="H78" s="78"/>
      <c r="I78" s="1"/>
    </row>
    <row r="79" spans="1:9" ht="18">
      <c r="A79" s="124"/>
      <c r="B79" s="154"/>
      <c r="C79" s="121"/>
      <c r="D79" s="122"/>
      <c r="E79" s="122"/>
      <c r="F79" s="205"/>
      <c r="G79" s="207"/>
      <c r="H79" s="78"/>
      <c r="I79" s="1"/>
    </row>
    <row r="80" spans="1:9" ht="18">
      <c r="A80" s="124"/>
      <c r="B80" s="154"/>
      <c r="C80" s="121"/>
      <c r="D80" s="122"/>
      <c r="E80" s="122"/>
      <c r="F80" s="205"/>
      <c r="G80" s="207"/>
      <c r="H80" s="78"/>
      <c r="I80" s="1"/>
    </row>
    <row r="81" spans="1:9" ht="18">
      <c r="A81" s="124"/>
      <c r="B81" s="154"/>
      <c r="C81" s="121"/>
      <c r="D81" s="122"/>
      <c r="E81" s="122"/>
      <c r="F81" s="205"/>
      <c r="G81" s="207"/>
      <c r="H81" s="78"/>
      <c r="I81" s="1"/>
    </row>
    <row r="82" spans="1:9" ht="18">
      <c r="A82" s="124"/>
      <c r="B82" s="154"/>
      <c r="C82" s="121"/>
      <c r="D82" s="122"/>
      <c r="E82" s="122"/>
      <c r="F82" s="205"/>
      <c r="G82" s="207"/>
      <c r="H82" s="78"/>
      <c r="I82" s="1"/>
    </row>
    <row r="83" spans="1:9" ht="18">
      <c r="A83" s="124"/>
      <c r="B83" s="154"/>
      <c r="C83" s="121"/>
      <c r="D83" s="122"/>
      <c r="E83" s="122"/>
      <c r="F83" s="205"/>
      <c r="G83" s="207"/>
      <c r="H83" s="78"/>
      <c r="I83" s="1"/>
    </row>
    <row r="84" spans="1:9" ht="18">
      <c r="A84" s="124"/>
      <c r="B84" s="154"/>
      <c r="C84" s="121"/>
      <c r="D84" s="122"/>
      <c r="E84" s="122"/>
      <c r="F84" s="205"/>
      <c r="G84" s="207"/>
      <c r="H84" s="78"/>
      <c r="I84" s="1"/>
    </row>
    <row r="85" spans="1:9" ht="18">
      <c r="A85" s="124"/>
      <c r="B85" s="154"/>
      <c r="C85" s="121"/>
      <c r="D85" s="122"/>
      <c r="E85" s="122"/>
      <c r="F85" s="205"/>
      <c r="G85" s="207"/>
      <c r="H85" s="78"/>
      <c r="I85" s="1"/>
    </row>
    <row r="86" spans="1:9" ht="18">
      <c r="A86" s="124"/>
      <c r="B86" s="154"/>
      <c r="C86" s="121"/>
      <c r="D86" s="122"/>
      <c r="E86" s="122"/>
      <c r="F86" s="205"/>
      <c r="G86" s="207"/>
      <c r="H86" s="78"/>
      <c r="I86" s="1"/>
    </row>
    <row r="87" spans="1:9" ht="18">
      <c r="A87" s="124"/>
      <c r="B87" s="154"/>
      <c r="C87" s="121"/>
      <c r="D87" s="122"/>
      <c r="E87" s="122"/>
      <c r="F87" s="205"/>
      <c r="G87" s="207"/>
      <c r="H87" s="78"/>
      <c r="I87" s="1"/>
    </row>
    <row r="88" spans="1:9" ht="18">
      <c r="A88" s="124"/>
      <c r="B88" s="154"/>
      <c r="C88" s="121"/>
      <c r="D88" s="122"/>
      <c r="E88" s="122"/>
      <c r="F88" s="205"/>
      <c r="G88" s="207"/>
      <c r="H88" s="78"/>
      <c r="I88" s="1"/>
    </row>
    <row r="89" spans="1:9" ht="18">
      <c r="A89" s="124"/>
      <c r="B89" s="154"/>
      <c r="C89" s="121"/>
      <c r="D89" s="122"/>
      <c r="E89" s="122"/>
      <c r="F89" s="205"/>
      <c r="G89" s="207"/>
      <c r="H89" s="78"/>
      <c r="I89" s="1"/>
    </row>
    <row r="90" spans="1:9" ht="18">
      <c r="A90" s="124"/>
      <c r="B90" s="154"/>
      <c r="C90" s="121"/>
      <c r="D90" s="122"/>
      <c r="E90" s="122"/>
      <c r="F90" s="205"/>
      <c r="G90" s="207"/>
      <c r="H90" s="78"/>
      <c r="I90" s="1"/>
    </row>
    <row r="91" spans="1:9" ht="18">
      <c r="A91" s="124"/>
      <c r="B91" s="154"/>
      <c r="C91" s="121"/>
      <c r="D91" s="122"/>
      <c r="E91" s="122"/>
      <c r="F91" s="205"/>
      <c r="G91" s="207"/>
      <c r="H91" s="78"/>
      <c r="I91" s="1"/>
    </row>
    <row r="92" spans="1:9" ht="18">
      <c r="A92" s="124"/>
      <c r="B92" s="154"/>
      <c r="C92" s="121"/>
      <c r="D92" s="122"/>
      <c r="E92" s="122"/>
      <c r="F92" s="205"/>
      <c r="G92" s="207"/>
      <c r="H92" s="78"/>
      <c r="I92" s="1"/>
    </row>
    <row r="93" spans="1:9" ht="18">
      <c r="A93" s="124"/>
      <c r="B93" s="154"/>
      <c r="C93" s="121"/>
      <c r="D93" s="122"/>
      <c r="E93" s="122"/>
      <c r="F93" s="205"/>
      <c r="G93" s="207"/>
      <c r="H93" s="78"/>
      <c r="I93" s="1"/>
    </row>
    <row r="94" spans="1:9" ht="18">
      <c r="A94" s="124"/>
      <c r="B94" s="154"/>
      <c r="C94" s="121"/>
      <c r="D94" s="122"/>
      <c r="E94" s="122"/>
      <c r="F94" s="205"/>
      <c r="G94" s="207"/>
      <c r="H94" s="78"/>
      <c r="I94" s="1"/>
    </row>
    <row r="95" spans="1:9" ht="18">
      <c r="A95" s="124"/>
      <c r="B95" s="154"/>
      <c r="C95" s="121"/>
      <c r="D95" s="122"/>
      <c r="E95" s="122"/>
      <c r="F95" s="205"/>
      <c r="G95" s="207"/>
      <c r="H95" s="78"/>
      <c r="I95" s="1"/>
    </row>
    <row r="96" spans="1:9" ht="18">
      <c r="A96" s="124"/>
      <c r="B96" s="154"/>
      <c r="C96" s="121"/>
      <c r="D96" s="122"/>
      <c r="E96" s="122"/>
      <c r="F96" s="205"/>
      <c r="G96" s="207"/>
      <c r="H96" s="78"/>
      <c r="I96" s="1"/>
    </row>
    <row r="97" spans="1:9" ht="18">
      <c r="A97" s="124"/>
      <c r="B97" s="154"/>
      <c r="C97" s="121"/>
      <c r="D97" s="122"/>
      <c r="E97" s="122"/>
      <c r="F97" s="205"/>
      <c r="G97" s="207"/>
      <c r="H97" s="78"/>
      <c r="I97" s="1"/>
    </row>
    <row r="98" spans="1:9" ht="18">
      <c r="A98" s="124"/>
      <c r="B98" s="154"/>
      <c r="C98" s="121"/>
      <c r="D98" s="122"/>
      <c r="E98" s="122"/>
      <c r="F98" s="205"/>
      <c r="G98" s="207"/>
      <c r="H98" s="78"/>
      <c r="I98" s="1"/>
    </row>
    <row r="99" spans="1:9" ht="18">
      <c r="A99" s="124"/>
      <c r="B99" s="154"/>
      <c r="C99" s="121"/>
      <c r="D99" s="122"/>
      <c r="E99" s="122"/>
      <c r="F99" s="205"/>
      <c r="G99" s="207"/>
      <c r="H99" s="78"/>
      <c r="I99" s="1"/>
    </row>
    <row r="100" spans="1:9" ht="18">
      <c r="A100" s="124"/>
      <c r="B100" s="154"/>
      <c r="C100" s="121"/>
      <c r="D100" s="122"/>
      <c r="E100" s="122"/>
      <c r="F100" s="205"/>
      <c r="G100" s="207"/>
      <c r="H100" s="78"/>
      <c r="I100" s="1"/>
    </row>
    <row r="101" spans="1:9" ht="18">
      <c r="A101" s="124"/>
      <c r="B101" s="154"/>
      <c r="C101" s="121"/>
      <c r="D101" s="122"/>
      <c r="E101" s="122"/>
      <c r="F101" s="205"/>
      <c r="G101" s="207"/>
      <c r="H101" s="78"/>
      <c r="I101" s="1"/>
    </row>
    <row r="102" spans="1:9" ht="18">
      <c r="A102" s="124"/>
      <c r="B102" s="154"/>
      <c r="C102" s="121"/>
      <c r="D102" s="122"/>
      <c r="E102" s="122"/>
      <c r="F102" s="205"/>
      <c r="G102" s="207"/>
      <c r="H102" s="78"/>
      <c r="I102" s="1"/>
    </row>
    <row r="103" spans="1:9" ht="18">
      <c r="A103" s="124"/>
      <c r="B103" s="154"/>
      <c r="C103" s="121"/>
      <c r="D103" s="122"/>
      <c r="E103" s="122"/>
      <c r="F103" s="205"/>
      <c r="G103" s="207"/>
      <c r="H103" s="78"/>
      <c r="I103" s="1"/>
    </row>
    <row r="104" spans="1:9" ht="18">
      <c r="A104" s="124"/>
      <c r="B104" s="154"/>
      <c r="C104" s="121"/>
      <c r="D104" s="122"/>
      <c r="E104" s="122"/>
      <c r="F104" s="205"/>
      <c r="G104" s="207"/>
      <c r="H104" s="78"/>
      <c r="I104" s="1"/>
    </row>
    <row r="105" spans="1:9" ht="18">
      <c r="A105" s="124"/>
      <c r="B105" s="154"/>
      <c r="C105" s="121"/>
      <c r="D105" s="122"/>
      <c r="E105" s="122"/>
      <c r="F105" s="205"/>
      <c r="G105" s="207"/>
      <c r="H105" s="78"/>
      <c r="I105" s="1"/>
    </row>
    <row r="106" spans="1:9" ht="18">
      <c r="A106" s="124"/>
      <c r="B106" s="154"/>
      <c r="C106" s="121"/>
      <c r="D106" s="122"/>
      <c r="E106" s="122"/>
      <c r="F106" s="205"/>
      <c r="G106" s="207"/>
      <c r="H106" s="78"/>
      <c r="I106" s="1"/>
    </row>
    <row r="107" spans="1:9" ht="18">
      <c r="A107" s="124"/>
      <c r="B107" s="154"/>
      <c r="C107" s="121"/>
      <c r="D107" s="122"/>
      <c r="E107" s="122"/>
      <c r="F107" s="205"/>
      <c r="G107" s="207"/>
      <c r="H107" s="78"/>
      <c r="I107" s="1"/>
    </row>
    <row r="108" spans="1:9" ht="18">
      <c r="A108" s="124"/>
      <c r="B108" s="154"/>
      <c r="C108" s="121"/>
      <c r="D108" s="122"/>
      <c r="E108" s="122"/>
      <c r="F108" s="205"/>
      <c r="G108" s="207"/>
      <c r="H108" s="78"/>
      <c r="I108" s="1"/>
    </row>
    <row r="109" spans="1:9" ht="18">
      <c r="A109" s="124"/>
      <c r="B109" s="154"/>
      <c r="C109" s="121"/>
      <c r="D109" s="122"/>
      <c r="E109" s="122"/>
      <c r="F109" s="205"/>
      <c r="G109" s="207"/>
      <c r="H109" s="78"/>
      <c r="I109" s="1"/>
    </row>
    <row r="110" spans="1:9" ht="18">
      <c r="A110" s="124"/>
      <c r="B110" s="154"/>
      <c r="C110" s="121"/>
      <c r="D110" s="122"/>
      <c r="E110" s="122"/>
      <c r="F110" s="205"/>
      <c r="G110" s="207"/>
      <c r="H110" s="78"/>
      <c r="I110" s="1"/>
    </row>
    <row r="111" spans="1:9" ht="18">
      <c r="A111" s="124"/>
      <c r="B111" s="154"/>
      <c r="C111" s="121"/>
      <c r="D111" s="122"/>
      <c r="E111" s="122"/>
      <c r="F111" s="205"/>
      <c r="G111" s="207"/>
      <c r="H111" s="78"/>
      <c r="I111" s="1"/>
    </row>
    <row r="112" spans="1:9" ht="18">
      <c r="A112" s="124"/>
      <c r="B112" s="154"/>
      <c r="C112" s="121"/>
      <c r="D112" s="122"/>
      <c r="E112" s="122"/>
      <c r="F112" s="205"/>
      <c r="G112" s="207"/>
      <c r="H112" s="78"/>
      <c r="I112" s="1"/>
    </row>
    <row r="113" spans="1:9" ht="18">
      <c r="A113" s="124"/>
      <c r="B113" s="154"/>
      <c r="C113" s="121"/>
      <c r="D113" s="122"/>
      <c r="E113" s="122"/>
      <c r="F113" s="205"/>
      <c r="G113" s="207"/>
      <c r="H113" s="78"/>
      <c r="I113" s="1"/>
    </row>
    <row r="114" spans="1:9" ht="18">
      <c r="A114" s="124"/>
      <c r="B114" s="154"/>
      <c r="C114" s="121"/>
      <c r="D114" s="122"/>
      <c r="E114" s="122"/>
      <c r="F114" s="205"/>
      <c r="G114" s="207"/>
      <c r="H114" s="78"/>
      <c r="I114" s="1"/>
    </row>
    <row r="115" spans="1:9" ht="18">
      <c r="A115" s="124"/>
      <c r="B115" s="154"/>
      <c r="C115" s="121"/>
      <c r="D115" s="122"/>
      <c r="E115" s="122"/>
      <c r="F115" s="205"/>
      <c r="G115" s="207"/>
      <c r="H115" s="78"/>
      <c r="I115" s="1"/>
    </row>
    <row r="116" spans="1:9" ht="18">
      <c r="A116" s="124"/>
      <c r="B116" s="154"/>
      <c r="C116" s="121"/>
      <c r="D116" s="122"/>
      <c r="E116" s="122"/>
      <c r="F116" s="205"/>
      <c r="G116" s="207"/>
      <c r="H116" s="78"/>
      <c r="I116" s="1"/>
    </row>
    <row r="117" spans="1:9" ht="18">
      <c r="A117" s="124"/>
      <c r="B117" s="154"/>
      <c r="C117" s="121"/>
      <c r="D117" s="122"/>
      <c r="E117" s="122"/>
      <c r="F117" s="205"/>
      <c r="G117" s="207"/>
      <c r="H117" s="78"/>
      <c r="I117" s="1"/>
    </row>
    <row r="118" spans="1:9" ht="18">
      <c r="A118" s="124"/>
      <c r="B118" s="154"/>
      <c r="C118" s="121"/>
      <c r="D118" s="122"/>
      <c r="E118" s="122"/>
      <c r="F118" s="205"/>
      <c r="G118" s="207"/>
      <c r="H118" s="78"/>
      <c r="I118" s="1"/>
    </row>
    <row r="119" spans="1:9" ht="18">
      <c r="A119" s="124"/>
      <c r="B119" s="154"/>
      <c r="C119" s="121"/>
      <c r="D119" s="122"/>
      <c r="E119" s="122"/>
      <c r="F119" s="205"/>
      <c r="G119" s="207"/>
      <c r="H119" s="78"/>
      <c r="I119" s="1"/>
    </row>
    <row r="120" spans="1:9" ht="18">
      <c r="A120" s="124"/>
      <c r="B120" s="154"/>
      <c r="C120" s="121"/>
      <c r="D120" s="122"/>
      <c r="E120" s="122"/>
      <c r="F120" s="205"/>
      <c r="G120" s="207"/>
      <c r="H120" s="78"/>
      <c r="I120" s="1"/>
    </row>
    <row r="121" spans="1:9" ht="18">
      <c r="A121" s="124"/>
      <c r="B121" s="154"/>
      <c r="C121" s="121"/>
      <c r="D121" s="122"/>
      <c r="E121" s="122"/>
      <c r="F121" s="205"/>
      <c r="G121" s="207"/>
      <c r="H121" s="78"/>
      <c r="I121" s="1"/>
    </row>
    <row r="122" spans="1:9" ht="18">
      <c r="A122" s="124"/>
      <c r="B122" s="154"/>
      <c r="C122" s="121"/>
      <c r="D122" s="122"/>
      <c r="E122" s="122"/>
      <c r="F122" s="205"/>
      <c r="G122" s="207"/>
      <c r="H122" s="78"/>
      <c r="I122" s="1"/>
    </row>
    <row r="123" spans="1:9" ht="18">
      <c r="A123" s="124"/>
      <c r="B123" s="154"/>
      <c r="C123" s="121"/>
      <c r="D123" s="122"/>
      <c r="E123" s="122"/>
      <c r="F123" s="205"/>
      <c r="G123" s="207"/>
      <c r="H123" s="78"/>
      <c r="I123" s="1"/>
    </row>
    <row r="124" spans="1:9" ht="18">
      <c r="A124" s="124"/>
      <c r="B124" s="154"/>
      <c r="C124" s="121"/>
      <c r="D124" s="122"/>
      <c r="E124" s="122"/>
      <c r="F124" s="205"/>
      <c r="G124" s="207"/>
      <c r="H124" s="78"/>
      <c r="I124" s="1"/>
    </row>
    <row r="125" spans="1:9" ht="18">
      <c r="A125" s="124"/>
      <c r="B125" s="154"/>
      <c r="C125" s="121"/>
      <c r="D125" s="122"/>
      <c r="E125" s="122"/>
      <c r="F125" s="205"/>
      <c r="G125" s="207"/>
      <c r="H125" s="78"/>
      <c r="I125" s="1"/>
    </row>
    <row r="126" spans="1:9" ht="18">
      <c r="A126" s="124"/>
      <c r="B126" s="154"/>
      <c r="C126" s="121"/>
      <c r="D126" s="122"/>
      <c r="E126" s="122"/>
      <c r="F126" s="205"/>
      <c r="G126" s="207"/>
      <c r="H126" s="78"/>
      <c r="I126" s="1"/>
    </row>
    <row r="127" spans="1:9" ht="18">
      <c r="A127" s="124"/>
      <c r="B127" s="154"/>
      <c r="C127" s="121"/>
      <c r="D127" s="122"/>
      <c r="E127" s="122"/>
      <c r="F127" s="205"/>
      <c r="G127" s="207"/>
      <c r="H127" s="78"/>
      <c r="I127" s="1"/>
    </row>
    <row r="128" spans="1:9" ht="18">
      <c r="A128" s="124"/>
      <c r="B128" s="154"/>
      <c r="C128" s="121"/>
      <c r="D128" s="122"/>
      <c r="E128" s="122"/>
      <c r="F128" s="205"/>
      <c r="G128" s="207"/>
      <c r="H128" s="78"/>
      <c r="I128" s="1"/>
    </row>
    <row r="129" spans="1:9" ht="18">
      <c r="A129" s="124"/>
      <c r="B129" s="154"/>
      <c r="C129" s="121"/>
      <c r="D129" s="122"/>
      <c r="E129" s="122"/>
      <c r="F129" s="205"/>
      <c r="G129" s="207"/>
      <c r="H129" s="78"/>
      <c r="I129" s="1"/>
    </row>
    <row r="130" spans="1:9" ht="18">
      <c r="A130" s="124"/>
      <c r="B130" s="154"/>
      <c r="C130" s="121"/>
      <c r="D130" s="122"/>
      <c r="E130" s="122"/>
      <c r="F130" s="205"/>
      <c r="G130" s="207"/>
      <c r="H130" s="78"/>
      <c r="I130" s="1"/>
    </row>
    <row r="131" spans="1:9" ht="18">
      <c r="A131" s="124"/>
      <c r="B131" s="154"/>
      <c r="C131" s="121"/>
      <c r="D131" s="122"/>
      <c r="E131" s="122"/>
      <c r="F131" s="205"/>
      <c r="G131" s="207"/>
      <c r="H131" s="78"/>
      <c r="I131" s="1"/>
    </row>
    <row r="132" spans="1:9" ht="18">
      <c r="A132" s="124"/>
      <c r="B132" s="154"/>
      <c r="C132" s="121"/>
      <c r="D132" s="122"/>
      <c r="E132" s="122"/>
      <c r="F132" s="205"/>
      <c r="G132" s="207"/>
      <c r="H132" s="78"/>
      <c r="I132" s="1"/>
    </row>
    <row r="133" spans="1:9" ht="18">
      <c r="A133" s="124"/>
      <c r="B133" s="154"/>
      <c r="C133" s="121"/>
      <c r="D133" s="122"/>
      <c r="E133" s="122"/>
      <c r="F133" s="205"/>
      <c r="G133" s="207"/>
      <c r="H133" s="78"/>
      <c r="I133" s="1"/>
    </row>
    <row r="134" spans="1:9" ht="18">
      <c r="A134" s="124"/>
      <c r="B134" s="154"/>
      <c r="C134" s="121"/>
      <c r="D134" s="122"/>
      <c r="E134" s="122"/>
      <c r="F134" s="205"/>
      <c r="G134" s="207"/>
      <c r="H134" s="78"/>
      <c r="I134" s="1"/>
    </row>
    <row r="135" spans="1:9" ht="18">
      <c r="A135" s="124"/>
      <c r="B135" s="154"/>
      <c r="C135" s="121"/>
      <c r="D135" s="122"/>
      <c r="E135" s="122"/>
      <c r="F135" s="205"/>
      <c r="G135" s="207"/>
      <c r="H135" s="78"/>
      <c r="I135" s="1"/>
    </row>
    <row r="136" spans="1:9" ht="18">
      <c r="A136" s="124"/>
      <c r="B136" s="154"/>
      <c r="C136" s="121"/>
      <c r="D136" s="122"/>
      <c r="E136" s="122"/>
      <c r="F136" s="205"/>
      <c r="G136" s="207"/>
      <c r="H136" s="78"/>
      <c r="I136" s="1"/>
    </row>
    <row r="137" spans="1:9" ht="18">
      <c r="A137" s="124"/>
      <c r="B137" s="154"/>
      <c r="C137" s="121"/>
      <c r="D137" s="122"/>
      <c r="E137" s="122"/>
      <c r="F137" s="205"/>
      <c r="G137" s="207"/>
      <c r="H137" s="78"/>
      <c r="I137" s="1"/>
    </row>
    <row r="138" spans="1:9" ht="18">
      <c r="A138" s="124"/>
      <c r="B138" s="154"/>
      <c r="C138" s="121"/>
      <c r="D138" s="122"/>
      <c r="E138" s="122"/>
      <c r="F138" s="205"/>
      <c r="G138" s="207"/>
      <c r="H138" s="78"/>
      <c r="I138" s="1"/>
    </row>
    <row r="139" spans="1:9" ht="18">
      <c r="A139" s="124"/>
      <c r="B139" s="154"/>
      <c r="C139" s="121"/>
      <c r="D139" s="122"/>
      <c r="E139" s="122"/>
      <c r="F139" s="205"/>
      <c r="G139" s="207"/>
      <c r="H139" s="78"/>
      <c r="I139" s="1"/>
    </row>
    <row r="140" spans="1:9" ht="18">
      <c r="A140" s="124"/>
      <c r="B140" s="154"/>
      <c r="C140" s="121"/>
      <c r="D140" s="122"/>
      <c r="E140" s="122"/>
      <c r="F140" s="205"/>
      <c r="G140" s="207"/>
      <c r="H140" s="78"/>
      <c r="I140" s="1"/>
    </row>
    <row r="141" spans="1:9" ht="18">
      <c r="A141" s="124"/>
      <c r="B141" s="154"/>
      <c r="C141" s="121"/>
      <c r="D141" s="122"/>
      <c r="E141" s="122"/>
      <c r="F141" s="205"/>
      <c r="G141" s="207"/>
      <c r="H141" s="78"/>
      <c r="I141" s="1"/>
    </row>
    <row r="142" spans="1:9" ht="18">
      <c r="A142" s="124"/>
      <c r="B142" s="154"/>
      <c r="C142" s="121"/>
      <c r="D142" s="122"/>
      <c r="E142" s="122"/>
      <c r="F142" s="205"/>
      <c r="G142" s="207"/>
      <c r="H142" s="78"/>
      <c r="I142" s="1"/>
    </row>
    <row r="143" spans="1:9" ht="18">
      <c r="A143" s="124"/>
      <c r="B143" s="154"/>
      <c r="C143" s="121"/>
      <c r="D143" s="122"/>
      <c r="E143" s="122"/>
      <c r="F143" s="205"/>
      <c r="G143" s="207"/>
      <c r="H143" s="78"/>
      <c r="I143" s="1"/>
    </row>
    <row r="144" spans="1:9" ht="18">
      <c r="A144" s="124"/>
      <c r="B144" s="154"/>
      <c r="C144" s="121"/>
      <c r="D144" s="122"/>
      <c r="E144" s="122"/>
      <c r="F144" s="205"/>
      <c r="G144" s="207"/>
      <c r="H144" s="78"/>
      <c r="I144" s="1"/>
    </row>
    <row r="145" spans="1:9" ht="18">
      <c r="A145" s="124"/>
      <c r="B145" s="154"/>
      <c r="C145" s="121"/>
      <c r="D145" s="122"/>
      <c r="E145" s="122"/>
      <c r="F145" s="205"/>
      <c r="G145" s="207"/>
      <c r="H145" s="78"/>
      <c r="I145" s="1"/>
    </row>
    <row r="146" spans="1:9" ht="18">
      <c r="A146" s="124"/>
      <c r="B146" s="154"/>
      <c r="C146" s="121"/>
      <c r="D146" s="122"/>
      <c r="E146" s="122"/>
      <c r="F146" s="205"/>
      <c r="G146" s="207"/>
      <c r="H146" s="78"/>
      <c r="I146" s="1"/>
    </row>
    <row r="147" spans="1:9" ht="18">
      <c r="A147" s="124"/>
      <c r="B147" s="154"/>
      <c r="C147" s="121"/>
      <c r="D147" s="122"/>
      <c r="E147" s="122"/>
      <c r="F147" s="205"/>
      <c r="G147" s="207"/>
      <c r="H147" s="78"/>
      <c r="I147" s="1"/>
    </row>
    <row r="148" spans="1:9" ht="18">
      <c r="A148" s="124"/>
      <c r="B148" s="154"/>
      <c r="C148" s="121"/>
      <c r="D148" s="122"/>
      <c r="E148" s="122"/>
      <c r="F148" s="205"/>
      <c r="G148" s="207"/>
      <c r="H148" s="78"/>
      <c r="I148" s="1"/>
    </row>
    <row r="149" spans="1:9" ht="18">
      <c r="A149" s="124"/>
      <c r="B149" s="154"/>
      <c r="C149" s="121"/>
      <c r="D149" s="122"/>
      <c r="E149" s="122"/>
      <c r="F149" s="205"/>
      <c r="G149" s="208"/>
      <c r="H149" s="78"/>
    </row>
    <row r="150" spans="1:9" ht="18">
      <c r="A150" s="124"/>
      <c r="B150" s="154"/>
      <c r="C150" s="121"/>
      <c r="D150" s="122"/>
      <c r="E150" s="122"/>
      <c r="F150" s="205"/>
      <c r="G150" s="208"/>
      <c r="H150" s="78"/>
    </row>
    <row r="151" spans="1:9" ht="18">
      <c r="A151" s="124"/>
      <c r="B151" s="154"/>
      <c r="C151" s="121"/>
      <c r="D151" s="122"/>
      <c r="E151" s="122"/>
      <c r="F151" s="205"/>
      <c r="G151" s="208"/>
      <c r="H151" s="78"/>
    </row>
    <row r="152" spans="1:9" ht="18">
      <c r="A152" s="124"/>
      <c r="B152" s="154"/>
      <c r="C152" s="121"/>
      <c r="D152" s="122"/>
      <c r="E152" s="122"/>
      <c r="F152" s="205"/>
      <c r="G152" s="208"/>
      <c r="H152" s="78"/>
    </row>
    <row r="153" spans="1:9" ht="18">
      <c r="A153" s="124"/>
      <c r="B153" s="154"/>
      <c r="C153" s="121"/>
      <c r="D153" s="122"/>
      <c r="E153" s="122"/>
      <c r="F153" s="205"/>
      <c r="G153" s="208"/>
      <c r="H153" s="78"/>
    </row>
    <row r="154" spans="1:9" ht="18">
      <c r="A154" s="124"/>
      <c r="B154" s="154"/>
      <c r="C154" s="121"/>
      <c r="D154" s="122"/>
      <c r="E154" s="122"/>
      <c r="F154" s="205"/>
      <c r="G154" s="208"/>
      <c r="H154" s="78"/>
    </row>
    <row r="155" spans="1:9" ht="18">
      <c r="A155" s="124"/>
      <c r="B155" s="154"/>
      <c r="C155" s="121"/>
      <c r="D155" s="122"/>
      <c r="E155" s="122"/>
      <c r="F155" s="205"/>
      <c r="G155" s="208"/>
      <c r="H155" s="78"/>
    </row>
    <row r="156" spans="1:9" ht="18">
      <c r="A156" s="124"/>
      <c r="B156" s="154"/>
      <c r="C156" s="121"/>
      <c r="D156" s="122"/>
      <c r="E156" s="122"/>
      <c r="F156" s="205"/>
      <c r="G156" s="208"/>
      <c r="H156" s="78"/>
    </row>
    <row r="157" spans="1:9" ht="18">
      <c r="A157" s="124"/>
      <c r="B157" s="154"/>
      <c r="C157" s="121"/>
      <c r="D157" s="122"/>
      <c r="E157" s="122"/>
      <c r="F157" s="205"/>
      <c r="G157" s="208"/>
      <c r="H157" s="78"/>
    </row>
    <row r="158" spans="1:9" ht="18">
      <c r="A158" s="124"/>
      <c r="B158" s="154"/>
      <c r="C158" s="121"/>
      <c r="D158" s="122"/>
      <c r="E158" s="122"/>
      <c r="F158" s="205"/>
      <c r="G158" s="208"/>
      <c r="H158" s="78"/>
    </row>
    <row r="159" spans="1:9" ht="18">
      <c r="A159" s="124"/>
      <c r="B159" s="154"/>
      <c r="C159" s="121"/>
      <c r="D159" s="122"/>
      <c r="E159" s="122"/>
      <c r="F159" s="205"/>
      <c r="G159" s="208"/>
      <c r="H159" s="78"/>
    </row>
    <row r="160" spans="1:9" ht="18">
      <c r="A160" s="124"/>
      <c r="B160" s="154"/>
      <c r="C160" s="121"/>
      <c r="D160" s="122"/>
      <c r="E160" s="122"/>
      <c r="F160" s="205"/>
      <c r="G160" s="208"/>
      <c r="H160" s="78"/>
    </row>
    <row r="161" spans="1:8" ht="18">
      <c r="A161" s="124"/>
      <c r="B161" s="154"/>
      <c r="C161" s="121"/>
      <c r="D161" s="122"/>
      <c r="E161" s="122"/>
      <c r="F161" s="205"/>
      <c r="G161" s="208"/>
      <c r="H161" s="78"/>
    </row>
    <row r="162" spans="1:8" ht="18">
      <c r="A162" s="124"/>
      <c r="B162" s="154"/>
      <c r="C162" s="121"/>
      <c r="D162" s="122"/>
      <c r="E162" s="122"/>
      <c r="F162" s="205"/>
      <c r="G162" s="208"/>
      <c r="H162" s="78"/>
    </row>
    <row r="163" spans="1:8" ht="18">
      <c r="A163" s="124"/>
      <c r="B163" s="154"/>
      <c r="C163" s="121"/>
      <c r="D163" s="122"/>
      <c r="E163" s="122"/>
      <c r="F163" s="205"/>
      <c r="G163" s="208"/>
      <c r="H163" s="78"/>
    </row>
    <row r="164" spans="1:8" ht="18">
      <c r="A164" s="124"/>
      <c r="B164" s="154"/>
      <c r="C164" s="121"/>
      <c r="D164" s="122"/>
      <c r="E164" s="122"/>
      <c r="F164" s="205"/>
      <c r="G164" s="208"/>
      <c r="H164" s="78"/>
    </row>
    <row r="165" spans="1:8" ht="18">
      <c r="A165" s="124"/>
      <c r="B165" s="154"/>
      <c r="C165" s="121"/>
      <c r="D165" s="122"/>
      <c r="E165" s="122"/>
      <c r="F165" s="205"/>
      <c r="G165" s="208"/>
      <c r="H165" s="78"/>
    </row>
    <row r="166" spans="1:8" ht="18">
      <c r="A166" s="124"/>
      <c r="B166" s="154"/>
      <c r="C166" s="121"/>
      <c r="D166" s="122"/>
      <c r="E166" s="122"/>
      <c r="F166" s="205"/>
      <c r="G166" s="208"/>
      <c r="H166" s="78"/>
    </row>
    <row r="167" spans="1:8" ht="18">
      <c r="A167" s="124"/>
      <c r="B167" s="154"/>
      <c r="C167" s="121"/>
      <c r="D167" s="122"/>
      <c r="E167" s="122"/>
      <c r="F167" s="205"/>
      <c r="G167" s="208"/>
      <c r="H167" s="78"/>
    </row>
    <row r="168" spans="1:8" ht="18">
      <c r="A168" s="124"/>
      <c r="B168" s="154"/>
      <c r="C168" s="121"/>
      <c r="D168" s="122"/>
      <c r="E168" s="122"/>
      <c r="F168" s="205"/>
      <c r="G168" s="208"/>
      <c r="H168" s="78"/>
    </row>
    <row r="169" spans="1:8" ht="18">
      <c r="A169" s="124"/>
      <c r="B169" s="154"/>
      <c r="C169" s="121"/>
      <c r="D169" s="122"/>
      <c r="E169" s="122"/>
      <c r="F169" s="205"/>
      <c r="G169" s="208"/>
      <c r="H169" s="78"/>
    </row>
    <row r="170" spans="1:8" ht="18">
      <c r="A170" s="124"/>
      <c r="B170" s="154"/>
      <c r="C170" s="121"/>
      <c r="D170" s="122"/>
      <c r="E170" s="122"/>
      <c r="F170" s="205"/>
      <c r="G170" s="208"/>
      <c r="H170" s="78"/>
    </row>
    <row r="171" spans="1:8" ht="18">
      <c r="A171" s="124"/>
      <c r="B171" s="154"/>
      <c r="C171" s="121"/>
      <c r="D171" s="122"/>
      <c r="E171" s="122"/>
      <c r="F171" s="205"/>
      <c r="G171" s="208"/>
      <c r="H171" s="78"/>
    </row>
    <row r="172" spans="1:8" ht="18">
      <c r="A172" s="124"/>
      <c r="B172" s="154"/>
      <c r="C172" s="121"/>
      <c r="D172" s="122"/>
      <c r="E172" s="122"/>
      <c r="F172" s="205"/>
      <c r="G172" s="208"/>
      <c r="H172" s="78"/>
    </row>
    <row r="173" spans="1:8" ht="18">
      <c r="A173" s="124"/>
      <c r="B173" s="154"/>
      <c r="C173" s="121"/>
      <c r="D173" s="122"/>
      <c r="E173" s="122"/>
      <c r="F173" s="205"/>
      <c r="G173" s="208"/>
      <c r="H173" s="78"/>
    </row>
    <row r="174" spans="1:8" ht="18">
      <c r="A174" s="124"/>
      <c r="B174" s="154"/>
      <c r="C174" s="121"/>
      <c r="D174" s="122"/>
      <c r="E174" s="122"/>
      <c r="F174" s="205"/>
      <c r="G174" s="208"/>
      <c r="H174" s="78"/>
    </row>
    <row r="175" spans="1:8" ht="18">
      <c r="A175" s="124"/>
      <c r="B175" s="154"/>
      <c r="C175" s="121"/>
      <c r="D175" s="122"/>
      <c r="E175" s="122"/>
      <c r="F175" s="205"/>
      <c r="G175" s="208"/>
      <c r="H175" s="78"/>
    </row>
    <row r="176" spans="1:8" ht="18">
      <c r="A176" s="124"/>
      <c r="B176" s="154"/>
      <c r="C176" s="121"/>
      <c r="D176" s="122"/>
      <c r="E176" s="122"/>
      <c r="F176" s="205"/>
      <c r="G176" s="208"/>
      <c r="H176" s="78"/>
    </row>
    <row r="177" spans="1:8" ht="18">
      <c r="A177" s="124"/>
      <c r="B177" s="154"/>
      <c r="C177" s="121"/>
      <c r="D177" s="122"/>
      <c r="E177" s="122"/>
      <c r="F177" s="205"/>
      <c r="G177" s="208"/>
      <c r="H177" s="78"/>
    </row>
    <row r="178" spans="1:8" ht="18">
      <c r="A178" s="124"/>
      <c r="B178" s="154"/>
      <c r="C178" s="121"/>
      <c r="D178" s="122"/>
      <c r="E178" s="122"/>
      <c r="F178" s="205"/>
      <c r="G178" s="208"/>
      <c r="H178" s="78"/>
    </row>
    <row r="179" spans="1:8" ht="18">
      <c r="A179" s="124"/>
      <c r="B179" s="154"/>
      <c r="C179" s="121"/>
      <c r="D179" s="122"/>
      <c r="E179" s="122"/>
      <c r="F179" s="205"/>
      <c r="G179" s="208"/>
      <c r="H179" s="78"/>
    </row>
    <row r="180" spans="1:8" ht="18">
      <c r="A180" s="124"/>
      <c r="B180" s="154"/>
      <c r="C180" s="121"/>
      <c r="D180" s="122"/>
      <c r="E180" s="122"/>
      <c r="F180" s="205"/>
      <c r="G180" s="208"/>
      <c r="H180" s="78"/>
    </row>
    <row r="181" spans="1:8" ht="18">
      <c r="A181" s="124"/>
      <c r="B181" s="154"/>
      <c r="C181" s="121"/>
      <c r="D181" s="122"/>
      <c r="E181" s="122"/>
      <c r="F181" s="205"/>
      <c r="G181" s="208"/>
      <c r="H181" s="78"/>
    </row>
    <row r="182" spans="1:8" ht="18">
      <c r="A182" s="124"/>
      <c r="B182" s="154"/>
      <c r="C182" s="121"/>
      <c r="D182" s="122"/>
      <c r="E182" s="122"/>
      <c r="F182" s="205"/>
      <c r="G182" s="208"/>
      <c r="H182" s="78"/>
    </row>
    <row r="183" spans="1:8" ht="18">
      <c r="A183" s="124"/>
      <c r="B183" s="154"/>
      <c r="C183" s="121"/>
      <c r="D183" s="122"/>
      <c r="E183" s="122"/>
      <c r="F183" s="205"/>
      <c r="G183" s="208"/>
      <c r="H183" s="78"/>
    </row>
    <row r="184" spans="1:8" ht="18">
      <c r="A184" s="124"/>
      <c r="B184" s="154"/>
      <c r="C184" s="121"/>
      <c r="D184" s="122"/>
      <c r="E184" s="122"/>
      <c r="F184" s="205"/>
      <c r="G184" s="208"/>
      <c r="H184" s="78"/>
    </row>
    <row r="185" spans="1:8" ht="18">
      <c r="A185" s="124"/>
      <c r="B185" s="154"/>
      <c r="C185" s="121"/>
      <c r="D185" s="122"/>
      <c r="E185" s="122"/>
      <c r="F185" s="205"/>
      <c r="G185" s="208"/>
      <c r="H185" s="78"/>
    </row>
    <row r="186" spans="1:8" ht="18">
      <c r="A186" s="124"/>
      <c r="B186" s="154"/>
      <c r="C186" s="121"/>
      <c r="D186" s="122"/>
      <c r="E186" s="122"/>
      <c r="F186" s="205"/>
      <c r="G186" s="208"/>
      <c r="H186" s="78"/>
    </row>
    <row r="187" spans="1:8" ht="18">
      <c r="A187" s="124"/>
      <c r="B187" s="154"/>
      <c r="C187" s="121"/>
      <c r="D187" s="122"/>
      <c r="E187" s="122"/>
      <c r="F187" s="205"/>
      <c r="G187" s="208"/>
      <c r="H187" s="78"/>
    </row>
    <row r="188" spans="1:8" ht="18">
      <c r="A188" s="124"/>
      <c r="B188" s="154"/>
      <c r="C188" s="121"/>
      <c r="D188" s="122"/>
      <c r="E188" s="122"/>
      <c r="F188" s="205"/>
      <c r="G188" s="208"/>
      <c r="H188" s="78"/>
    </row>
    <row r="189" spans="1:8" ht="18">
      <c r="A189" s="124"/>
      <c r="B189" s="154"/>
      <c r="C189" s="121"/>
      <c r="D189" s="122"/>
      <c r="E189" s="122"/>
      <c r="F189" s="205"/>
      <c r="G189" s="208"/>
      <c r="H189" s="78"/>
    </row>
    <row r="190" spans="1:8" ht="18">
      <c r="A190" s="124"/>
      <c r="B190" s="154"/>
      <c r="C190" s="121"/>
      <c r="D190" s="122"/>
      <c r="E190" s="122"/>
      <c r="F190" s="205"/>
      <c r="G190" s="208"/>
      <c r="H190" s="78"/>
    </row>
    <row r="191" spans="1:8" ht="18">
      <c r="A191" s="124"/>
      <c r="B191" s="154"/>
      <c r="C191" s="121"/>
      <c r="D191" s="122"/>
      <c r="E191" s="122"/>
      <c r="F191" s="205"/>
      <c r="G191" s="208"/>
      <c r="H191" s="78"/>
    </row>
    <row r="192" spans="1:8" ht="18">
      <c r="A192" s="124"/>
      <c r="B192" s="154"/>
      <c r="C192" s="121"/>
      <c r="D192" s="122"/>
      <c r="E192" s="122"/>
      <c r="F192" s="205"/>
      <c r="G192" s="208"/>
      <c r="H192" s="78"/>
    </row>
    <row r="193" spans="1:8" ht="18">
      <c r="A193" s="124"/>
      <c r="B193" s="154"/>
      <c r="C193" s="121"/>
      <c r="D193" s="122"/>
      <c r="E193" s="122"/>
      <c r="F193" s="205"/>
      <c r="G193" s="208"/>
      <c r="H193" s="78"/>
    </row>
    <row r="194" spans="1:8" ht="18">
      <c r="A194" s="124"/>
      <c r="B194" s="154"/>
      <c r="C194" s="121"/>
      <c r="D194" s="122"/>
      <c r="E194" s="122"/>
      <c r="F194" s="205"/>
      <c r="G194" s="208"/>
      <c r="H194" s="78"/>
    </row>
    <row r="195" spans="1:8" ht="18">
      <c r="A195" s="124"/>
      <c r="B195" s="154"/>
      <c r="C195" s="121"/>
      <c r="D195" s="122"/>
      <c r="E195" s="122"/>
      <c r="F195" s="205"/>
      <c r="G195" s="208"/>
      <c r="H195" s="78"/>
    </row>
    <row r="196" spans="1:8" ht="18">
      <c r="A196" s="124"/>
      <c r="B196" s="154"/>
      <c r="C196" s="121"/>
      <c r="D196" s="122"/>
      <c r="E196" s="122"/>
      <c r="F196" s="205"/>
      <c r="G196" s="208"/>
      <c r="H196" s="78"/>
    </row>
    <row r="197" spans="1:8" ht="18">
      <c r="A197" s="124"/>
      <c r="B197" s="154"/>
      <c r="C197" s="121"/>
      <c r="D197" s="122"/>
      <c r="E197" s="122"/>
      <c r="F197" s="205"/>
      <c r="G197" s="208"/>
      <c r="H197" s="78"/>
    </row>
    <row r="198" spans="1:8" ht="18">
      <c r="A198" s="124"/>
      <c r="B198" s="154"/>
      <c r="C198" s="121"/>
      <c r="D198" s="122"/>
      <c r="E198" s="122"/>
      <c r="F198" s="205"/>
      <c r="G198" s="208"/>
      <c r="H198" s="78"/>
    </row>
    <row r="199" spans="1:8" ht="18">
      <c r="A199" s="124"/>
      <c r="B199" s="154"/>
      <c r="C199" s="121"/>
      <c r="D199" s="122"/>
      <c r="E199" s="122"/>
      <c r="F199" s="205"/>
      <c r="G199" s="208"/>
      <c r="H199" s="78"/>
    </row>
    <row r="200" spans="1:8" ht="18">
      <c r="A200" s="124"/>
      <c r="B200" s="154"/>
      <c r="C200" s="121"/>
      <c r="D200" s="122"/>
      <c r="E200" s="122"/>
      <c r="F200" s="205"/>
      <c r="G200" s="208"/>
      <c r="H200" s="78"/>
    </row>
    <row r="201" spans="1:8" ht="18">
      <c r="A201" s="124"/>
      <c r="B201" s="154"/>
      <c r="C201" s="121"/>
      <c r="D201" s="122"/>
      <c r="E201" s="122"/>
      <c r="F201" s="205"/>
      <c r="G201" s="208"/>
      <c r="H201" s="78"/>
    </row>
    <row r="202" spans="1:8" ht="18">
      <c r="A202" s="124"/>
      <c r="B202" s="154"/>
      <c r="C202" s="121"/>
      <c r="D202" s="122"/>
      <c r="E202" s="122"/>
      <c r="F202" s="205"/>
      <c r="G202" s="208"/>
      <c r="H202" s="78"/>
    </row>
    <row r="203" spans="1:8" ht="18">
      <c r="A203" s="124"/>
      <c r="B203" s="154"/>
      <c r="C203" s="121"/>
      <c r="D203" s="122"/>
      <c r="E203" s="122"/>
      <c r="F203" s="205"/>
      <c r="G203" s="208"/>
      <c r="H203" s="78"/>
    </row>
  </sheetData>
  <autoFilter ref="B3:G3">
    <sortState ref="B4:G203">
      <sortCondition descending="1" ref="F3"/>
    </sortState>
  </autoFilter>
  <mergeCells count="1">
    <mergeCell ref="A1:F1"/>
  </mergeCells>
  <printOptions horizontalCentered="1" verticalCentered="1"/>
  <pageMargins left="0.11811023622047245" right="0.11811023622047245" top="0.35433070866141736" bottom="0.35433070866141736" header="0.31496062992125984" footer="0.31496062992125984"/>
  <pageSetup paperSize="9" scale="90" orientation="portrait" horizontalDpi="4294967293" verticalDpi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 enableFormatConditionsCalculation="0"/>
  <dimension ref="A1:I203"/>
  <sheetViews>
    <sheetView workbookViewId="0">
      <selection activeCell="C21" sqref="C21"/>
    </sheetView>
  </sheetViews>
  <sheetFormatPr baseColWidth="10" defaultColWidth="8.83203125" defaultRowHeight="14" x14ac:dyDescent="0"/>
  <cols>
    <col min="1" max="1" width="11.6640625" customWidth="1"/>
    <col min="2" max="2" width="6.33203125" customWidth="1"/>
    <col min="3" max="3" width="38.33203125" customWidth="1"/>
    <col min="4" max="4" width="5.6640625" customWidth="1"/>
    <col min="5" max="5" width="9.83203125" customWidth="1"/>
    <col min="6" max="6" width="12.6640625" customWidth="1"/>
    <col min="7" max="7" width="12.83203125" customWidth="1"/>
  </cols>
  <sheetData>
    <row r="1" spans="1:9" ht="39.5" customHeight="1">
      <c r="A1" s="253" t="s">
        <v>11</v>
      </c>
      <c r="B1" s="254"/>
      <c r="C1" s="254"/>
      <c r="D1" s="254"/>
      <c r="E1" s="254"/>
      <c r="F1" s="254"/>
      <c r="G1" s="1"/>
      <c r="H1" s="1"/>
      <c r="I1" s="1"/>
    </row>
    <row r="2" spans="1:9" ht="27" customHeight="1" thickBot="1">
      <c r="A2" s="27"/>
      <c r="B2" s="28"/>
      <c r="C2" s="29" t="s">
        <v>3</v>
      </c>
      <c r="D2" s="93" t="s">
        <v>34</v>
      </c>
      <c r="E2" s="28"/>
      <c r="F2" s="28"/>
      <c r="G2" s="1"/>
      <c r="H2" s="1"/>
      <c r="I2" s="1"/>
    </row>
    <row r="3" spans="1:9" ht="36" customHeight="1" thickBot="1">
      <c r="A3" s="22" t="s">
        <v>9</v>
      </c>
      <c r="B3" s="9" t="s">
        <v>0</v>
      </c>
      <c r="C3" s="5" t="s">
        <v>31</v>
      </c>
      <c r="D3" s="4" t="s">
        <v>2</v>
      </c>
      <c r="E3" s="6" t="s">
        <v>8</v>
      </c>
      <c r="F3" s="8" t="s">
        <v>1</v>
      </c>
      <c r="G3" s="30"/>
      <c r="H3" s="1"/>
      <c r="I3" s="1"/>
    </row>
    <row r="4" spans="1:9" ht="27" customHeight="1">
      <c r="A4" s="32">
        <v>1</v>
      </c>
      <c r="B4" s="96">
        <v>109</v>
      </c>
      <c r="C4" s="10" t="s">
        <v>156</v>
      </c>
      <c r="D4" s="11" t="s">
        <v>32</v>
      </c>
      <c r="E4" s="11" t="s">
        <v>51</v>
      </c>
      <c r="F4" s="14">
        <v>93</v>
      </c>
      <c r="G4" s="1"/>
      <c r="H4" s="1"/>
      <c r="I4" s="1"/>
    </row>
    <row r="5" spans="1:9" ht="27" customHeight="1">
      <c r="A5" s="33">
        <v>2</v>
      </c>
      <c r="B5" s="35">
        <v>42</v>
      </c>
      <c r="C5" s="12" t="s">
        <v>86</v>
      </c>
      <c r="D5" s="13" t="s">
        <v>32</v>
      </c>
      <c r="E5" s="13" t="s">
        <v>49</v>
      </c>
      <c r="F5" s="17">
        <v>92</v>
      </c>
      <c r="G5" s="1"/>
      <c r="H5" s="1"/>
      <c r="I5" s="1"/>
    </row>
    <row r="6" spans="1:9" ht="27" customHeight="1">
      <c r="A6" s="33">
        <v>3</v>
      </c>
      <c r="B6" s="35">
        <v>65</v>
      </c>
      <c r="C6" s="12" t="s">
        <v>111</v>
      </c>
      <c r="D6" s="13" t="s">
        <v>32</v>
      </c>
      <c r="E6" s="13" t="s">
        <v>38</v>
      </c>
      <c r="F6" s="17">
        <v>92</v>
      </c>
      <c r="G6" s="1"/>
      <c r="H6" s="1"/>
      <c r="I6" s="1"/>
    </row>
    <row r="7" spans="1:9" ht="16">
      <c r="A7" s="25">
        <v>4</v>
      </c>
      <c r="B7" s="35">
        <v>74</v>
      </c>
      <c r="C7" s="12" t="s">
        <v>122</v>
      </c>
      <c r="D7" s="13" t="s">
        <v>32</v>
      </c>
      <c r="E7" s="13" t="s">
        <v>42</v>
      </c>
      <c r="F7" s="17">
        <v>90</v>
      </c>
      <c r="G7" s="1"/>
      <c r="H7" s="1"/>
      <c r="I7" s="1"/>
    </row>
    <row r="8" spans="1:9" ht="16">
      <c r="A8" s="25">
        <v>4</v>
      </c>
      <c r="B8" s="35">
        <v>124</v>
      </c>
      <c r="C8" s="12" t="s">
        <v>171</v>
      </c>
      <c r="D8" s="13" t="s">
        <v>32</v>
      </c>
      <c r="E8" s="13" t="s">
        <v>38</v>
      </c>
      <c r="F8" s="17">
        <v>90</v>
      </c>
      <c r="G8" s="1"/>
      <c r="H8" s="1"/>
      <c r="I8" s="1"/>
    </row>
    <row r="9" spans="1:9" ht="16">
      <c r="A9" s="25">
        <v>6</v>
      </c>
      <c r="B9" s="35">
        <v>2</v>
      </c>
      <c r="C9" s="12" t="s">
        <v>39</v>
      </c>
      <c r="D9" s="13" t="s">
        <v>32</v>
      </c>
      <c r="E9" s="13" t="s">
        <v>40</v>
      </c>
      <c r="F9" s="17">
        <v>88</v>
      </c>
      <c r="G9" s="1"/>
      <c r="H9" s="1"/>
      <c r="I9" s="1"/>
    </row>
    <row r="10" spans="1:9" ht="16">
      <c r="A10" s="25">
        <v>6</v>
      </c>
      <c r="B10" s="35">
        <v>69</v>
      </c>
      <c r="C10" s="12" t="s">
        <v>116</v>
      </c>
      <c r="D10" s="13" t="s">
        <v>32</v>
      </c>
      <c r="E10" s="13" t="s">
        <v>117</v>
      </c>
      <c r="F10" s="17">
        <v>88</v>
      </c>
      <c r="G10" s="1"/>
      <c r="H10" s="1"/>
      <c r="I10" s="1"/>
    </row>
    <row r="11" spans="1:9" ht="16">
      <c r="A11" s="25">
        <v>6</v>
      </c>
      <c r="B11" s="35">
        <v>120</v>
      </c>
      <c r="C11" s="15" t="s">
        <v>167</v>
      </c>
      <c r="D11" s="16" t="s">
        <v>32</v>
      </c>
      <c r="E11" s="16" t="s">
        <v>42</v>
      </c>
      <c r="F11" s="17">
        <v>88</v>
      </c>
      <c r="G11" s="1"/>
      <c r="H11" s="1"/>
      <c r="I11" s="1"/>
    </row>
    <row r="12" spans="1:9" ht="16">
      <c r="A12" s="25">
        <v>6</v>
      </c>
      <c r="B12" s="35">
        <v>136</v>
      </c>
      <c r="C12" s="15" t="s">
        <v>183</v>
      </c>
      <c r="D12" s="16" t="s">
        <v>32</v>
      </c>
      <c r="E12" s="16" t="s">
        <v>49</v>
      </c>
      <c r="F12" s="17">
        <v>88</v>
      </c>
      <c r="G12" s="1"/>
      <c r="H12" s="1"/>
      <c r="I12" s="1"/>
    </row>
    <row r="13" spans="1:9" ht="16">
      <c r="A13" s="26">
        <v>10</v>
      </c>
      <c r="B13" s="35">
        <v>31</v>
      </c>
      <c r="C13" s="15" t="s">
        <v>75</v>
      </c>
      <c r="D13" s="16" t="s">
        <v>32</v>
      </c>
      <c r="E13" s="16" t="s">
        <v>42</v>
      </c>
      <c r="F13" s="17">
        <v>87</v>
      </c>
      <c r="G13" s="1"/>
      <c r="H13" s="1"/>
      <c r="I13" s="1"/>
    </row>
    <row r="14" spans="1:9" ht="16">
      <c r="A14" s="26">
        <v>11</v>
      </c>
      <c r="B14" s="35">
        <v>28</v>
      </c>
      <c r="C14" s="15" t="s">
        <v>72</v>
      </c>
      <c r="D14" s="16" t="s">
        <v>32</v>
      </c>
      <c r="E14" s="16" t="s">
        <v>51</v>
      </c>
      <c r="F14" s="17">
        <v>85</v>
      </c>
      <c r="G14" s="1"/>
      <c r="H14" s="1"/>
      <c r="I14" s="1"/>
    </row>
    <row r="15" spans="1:9" ht="16">
      <c r="A15" s="26">
        <v>12</v>
      </c>
      <c r="B15" s="35">
        <v>68</v>
      </c>
      <c r="C15" s="15" t="s">
        <v>115</v>
      </c>
      <c r="D15" s="16" t="s">
        <v>32</v>
      </c>
      <c r="E15" s="16" t="s">
        <v>40</v>
      </c>
      <c r="F15" s="17">
        <v>84</v>
      </c>
      <c r="G15" s="1"/>
      <c r="H15" s="1"/>
      <c r="I15" s="1"/>
    </row>
    <row r="16" spans="1:9" ht="16">
      <c r="A16" s="26">
        <v>13</v>
      </c>
      <c r="B16" s="35">
        <v>58</v>
      </c>
      <c r="C16" s="15" t="s">
        <v>104</v>
      </c>
      <c r="D16" s="16" t="s">
        <v>32</v>
      </c>
      <c r="E16" s="16" t="s">
        <v>38</v>
      </c>
      <c r="F16" s="17">
        <v>83</v>
      </c>
      <c r="G16" s="1"/>
      <c r="H16" s="1"/>
      <c r="I16" s="1"/>
    </row>
    <row r="17" spans="1:9" ht="16">
      <c r="A17" s="26">
        <v>14</v>
      </c>
      <c r="B17" s="35">
        <v>24</v>
      </c>
      <c r="C17" s="15" t="s">
        <v>68</v>
      </c>
      <c r="D17" s="16" t="s">
        <v>32</v>
      </c>
      <c r="E17" s="16" t="s">
        <v>51</v>
      </c>
      <c r="F17" s="17">
        <v>82</v>
      </c>
      <c r="G17" s="1"/>
      <c r="H17" s="1"/>
      <c r="I17" s="1"/>
    </row>
    <row r="18" spans="1:9" ht="16">
      <c r="A18" s="26">
        <v>14</v>
      </c>
      <c r="B18" s="35">
        <v>141</v>
      </c>
      <c r="C18" s="15" t="s">
        <v>188</v>
      </c>
      <c r="D18" s="16" t="s">
        <v>32</v>
      </c>
      <c r="E18" s="16" t="s">
        <v>44</v>
      </c>
      <c r="F18" s="17">
        <v>82</v>
      </c>
      <c r="G18" s="1"/>
      <c r="H18" s="1"/>
      <c r="I18" s="1"/>
    </row>
    <row r="19" spans="1:9" ht="16">
      <c r="A19" s="26">
        <v>16</v>
      </c>
      <c r="B19" s="35">
        <v>60</v>
      </c>
      <c r="C19" s="15" t="s">
        <v>106</v>
      </c>
      <c r="D19" s="16" t="s">
        <v>32</v>
      </c>
      <c r="E19" s="16" t="s">
        <v>100</v>
      </c>
      <c r="F19" s="17">
        <v>81</v>
      </c>
      <c r="G19" s="1"/>
      <c r="H19" s="1"/>
      <c r="I19" s="1"/>
    </row>
    <row r="20" spans="1:9" ht="16">
      <c r="A20" s="26">
        <v>16</v>
      </c>
      <c r="B20" s="35">
        <v>81</v>
      </c>
      <c r="C20" s="15" t="s">
        <v>129</v>
      </c>
      <c r="D20" s="16" t="s">
        <v>32</v>
      </c>
      <c r="E20" s="16" t="s">
        <v>44</v>
      </c>
      <c r="F20" s="17">
        <v>81</v>
      </c>
      <c r="G20" s="1"/>
      <c r="H20" s="1"/>
      <c r="I20" s="1"/>
    </row>
    <row r="21" spans="1:9" ht="16">
      <c r="A21" s="26">
        <v>18</v>
      </c>
      <c r="B21" s="35">
        <v>39</v>
      </c>
      <c r="C21" s="15" t="s">
        <v>83</v>
      </c>
      <c r="D21" s="16" t="s">
        <v>32</v>
      </c>
      <c r="E21" s="16" t="s">
        <v>38</v>
      </c>
      <c r="F21" s="17">
        <v>78</v>
      </c>
      <c r="G21" s="1"/>
      <c r="H21" s="1"/>
      <c r="I21" s="1"/>
    </row>
    <row r="22" spans="1:9" ht="16">
      <c r="A22" s="26">
        <v>18</v>
      </c>
      <c r="B22" s="35">
        <v>64</v>
      </c>
      <c r="C22" s="15" t="s">
        <v>110</v>
      </c>
      <c r="D22" s="16" t="s">
        <v>32</v>
      </c>
      <c r="E22" s="16" t="s">
        <v>51</v>
      </c>
      <c r="F22" s="17">
        <v>78</v>
      </c>
      <c r="G22" s="1"/>
      <c r="H22" s="1"/>
      <c r="I22" s="1"/>
    </row>
    <row r="23" spans="1:9" ht="16">
      <c r="A23" s="26">
        <v>18</v>
      </c>
      <c r="B23" s="35">
        <v>90</v>
      </c>
      <c r="C23" s="15" t="s">
        <v>138</v>
      </c>
      <c r="D23" s="16" t="s">
        <v>32</v>
      </c>
      <c r="E23" s="16" t="s">
        <v>42</v>
      </c>
      <c r="F23" s="17">
        <v>78</v>
      </c>
      <c r="G23" s="1"/>
      <c r="H23" s="1"/>
      <c r="I23" s="1"/>
    </row>
    <row r="24" spans="1:9" ht="16">
      <c r="A24" s="26">
        <v>18</v>
      </c>
      <c r="B24" s="35">
        <v>128</v>
      </c>
      <c r="C24" s="15" t="s">
        <v>175</v>
      </c>
      <c r="D24" s="16" t="s">
        <v>32</v>
      </c>
      <c r="E24" s="16" t="s">
        <v>51</v>
      </c>
      <c r="F24" s="17">
        <v>78</v>
      </c>
      <c r="G24" s="1"/>
      <c r="H24" s="1"/>
      <c r="I24" s="1"/>
    </row>
    <row r="25" spans="1:9" ht="16">
      <c r="A25" s="26">
        <v>22</v>
      </c>
      <c r="B25" s="35">
        <v>54</v>
      </c>
      <c r="C25" s="15" t="s">
        <v>99</v>
      </c>
      <c r="D25" s="16" t="s">
        <v>32</v>
      </c>
      <c r="E25" s="16" t="s">
        <v>100</v>
      </c>
      <c r="F25" s="17">
        <v>76</v>
      </c>
      <c r="G25" s="1"/>
      <c r="H25" s="1"/>
      <c r="I25" s="1"/>
    </row>
    <row r="26" spans="1:9" ht="16">
      <c r="A26" s="26">
        <v>22</v>
      </c>
      <c r="B26" s="35">
        <v>91</v>
      </c>
      <c r="C26" s="15" t="s">
        <v>139</v>
      </c>
      <c r="D26" s="16" t="s">
        <v>32</v>
      </c>
      <c r="E26" s="16" t="s">
        <v>38</v>
      </c>
      <c r="F26" s="17">
        <v>76</v>
      </c>
      <c r="G26" s="1"/>
      <c r="H26" s="1"/>
      <c r="I26" s="1"/>
    </row>
    <row r="27" spans="1:9" ht="16">
      <c r="A27" s="26">
        <v>24</v>
      </c>
      <c r="B27" s="35">
        <v>25</v>
      </c>
      <c r="C27" s="15" t="s">
        <v>69</v>
      </c>
      <c r="D27" s="16" t="s">
        <v>32</v>
      </c>
      <c r="E27" s="16" t="s">
        <v>40</v>
      </c>
      <c r="F27" s="17">
        <v>75</v>
      </c>
      <c r="G27" s="1"/>
      <c r="H27" s="1"/>
      <c r="I27" s="1"/>
    </row>
    <row r="28" spans="1:9" ht="16">
      <c r="A28" s="26">
        <v>25</v>
      </c>
      <c r="B28" s="35">
        <v>78</v>
      </c>
      <c r="C28" s="15" t="s">
        <v>126</v>
      </c>
      <c r="D28" s="16" t="s">
        <v>32</v>
      </c>
      <c r="E28" s="16" t="s">
        <v>44</v>
      </c>
      <c r="F28" s="17">
        <v>74</v>
      </c>
      <c r="G28" s="1"/>
      <c r="H28" s="1"/>
      <c r="I28" s="1"/>
    </row>
    <row r="29" spans="1:9" ht="16">
      <c r="A29" s="26">
        <v>25</v>
      </c>
      <c r="B29" s="35">
        <v>105</v>
      </c>
      <c r="C29" s="15" t="s">
        <v>152</v>
      </c>
      <c r="D29" s="16" t="s">
        <v>32</v>
      </c>
      <c r="E29" s="16" t="s">
        <v>51</v>
      </c>
      <c r="F29" s="17">
        <v>74</v>
      </c>
      <c r="G29" s="1"/>
      <c r="H29" s="1"/>
      <c r="I29" s="1"/>
    </row>
    <row r="30" spans="1:9" ht="16">
      <c r="A30" s="26">
        <v>27</v>
      </c>
      <c r="B30" s="35">
        <v>72</v>
      </c>
      <c r="C30" s="15" t="s">
        <v>120</v>
      </c>
      <c r="D30" s="16" t="s">
        <v>32</v>
      </c>
      <c r="E30" s="16" t="s">
        <v>38</v>
      </c>
      <c r="F30" s="17">
        <v>73</v>
      </c>
      <c r="G30" s="1"/>
      <c r="H30" s="1"/>
      <c r="I30" s="1"/>
    </row>
    <row r="31" spans="1:9" ht="16">
      <c r="A31" s="26">
        <v>27</v>
      </c>
      <c r="B31" s="35">
        <v>107</v>
      </c>
      <c r="C31" s="15" t="s">
        <v>154</v>
      </c>
      <c r="D31" s="16" t="s">
        <v>32</v>
      </c>
      <c r="E31" s="16" t="s">
        <v>49</v>
      </c>
      <c r="F31" s="17">
        <v>73</v>
      </c>
      <c r="G31" s="1"/>
      <c r="H31" s="1"/>
      <c r="I31" s="1"/>
    </row>
    <row r="32" spans="1:9" ht="16">
      <c r="A32" s="26">
        <v>29</v>
      </c>
      <c r="B32" s="35">
        <v>106</v>
      </c>
      <c r="C32" s="15" t="s">
        <v>153</v>
      </c>
      <c r="D32" s="16" t="s">
        <v>32</v>
      </c>
      <c r="E32" s="16" t="s">
        <v>51</v>
      </c>
      <c r="F32" s="17">
        <v>72</v>
      </c>
      <c r="G32" s="1"/>
      <c r="H32" s="1"/>
      <c r="I32" s="1"/>
    </row>
    <row r="33" spans="1:9" ht="16">
      <c r="A33" s="26">
        <v>30</v>
      </c>
      <c r="B33" s="35">
        <v>49</v>
      </c>
      <c r="C33" s="15" t="s">
        <v>94</v>
      </c>
      <c r="D33" s="16" t="s">
        <v>32</v>
      </c>
      <c r="E33" s="16" t="s">
        <v>40</v>
      </c>
      <c r="F33" s="17">
        <v>71</v>
      </c>
      <c r="G33" s="1"/>
      <c r="H33" s="1"/>
      <c r="I33" s="1"/>
    </row>
    <row r="34" spans="1:9" ht="16">
      <c r="A34" s="26">
        <v>30</v>
      </c>
      <c r="B34" s="35">
        <v>89</v>
      </c>
      <c r="C34" s="15" t="s">
        <v>137</v>
      </c>
      <c r="D34" s="16" t="s">
        <v>32</v>
      </c>
      <c r="E34" s="16" t="s">
        <v>49</v>
      </c>
      <c r="F34" s="17">
        <v>71</v>
      </c>
      <c r="G34" s="1"/>
      <c r="H34" s="1"/>
      <c r="I34" s="1"/>
    </row>
    <row r="35" spans="1:9" ht="16">
      <c r="A35" s="26">
        <v>30</v>
      </c>
      <c r="B35" s="35">
        <v>96</v>
      </c>
      <c r="C35" s="15" t="s">
        <v>143</v>
      </c>
      <c r="D35" s="16" t="s">
        <v>32</v>
      </c>
      <c r="E35" s="16" t="s">
        <v>51</v>
      </c>
      <c r="F35" s="17">
        <v>71</v>
      </c>
      <c r="G35" s="1"/>
      <c r="H35" s="1"/>
      <c r="I35" s="1"/>
    </row>
    <row r="36" spans="1:9" ht="16">
      <c r="A36" s="26">
        <v>30</v>
      </c>
      <c r="B36" s="35">
        <v>113</v>
      </c>
      <c r="C36" s="15" t="s">
        <v>160</v>
      </c>
      <c r="D36" s="16" t="s">
        <v>32</v>
      </c>
      <c r="E36" s="16" t="s">
        <v>40</v>
      </c>
      <c r="F36" s="17">
        <v>71</v>
      </c>
      <c r="G36" s="1"/>
      <c r="H36" s="1"/>
      <c r="I36" s="1"/>
    </row>
    <row r="37" spans="1:9" ht="16">
      <c r="A37" s="26">
        <v>30</v>
      </c>
      <c r="B37" s="35">
        <v>131</v>
      </c>
      <c r="C37" s="15" t="s">
        <v>178</v>
      </c>
      <c r="D37" s="16" t="s">
        <v>32</v>
      </c>
      <c r="E37" s="16" t="s">
        <v>44</v>
      </c>
      <c r="F37" s="17">
        <v>71</v>
      </c>
      <c r="G37" s="1"/>
      <c r="H37" s="1"/>
      <c r="I37" s="1"/>
    </row>
    <row r="38" spans="1:9" ht="16">
      <c r="A38" s="26">
        <v>30</v>
      </c>
      <c r="B38" s="35">
        <v>133</v>
      </c>
      <c r="C38" s="15" t="s">
        <v>180</v>
      </c>
      <c r="D38" s="16" t="s">
        <v>32</v>
      </c>
      <c r="E38" s="16" t="s">
        <v>42</v>
      </c>
      <c r="F38" s="17">
        <v>71</v>
      </c>
      <c r="G38" s="1"/>
      <c r="H38" s="1"/>
      <c r="I38" s="1"/>
    </row>
    <row r="39" spans="1:9" ht="16">
      <c r="A39" s="26">
        <v>36</v>
      </c>
      <c r="B39" s="35">
        <v>93</v>
      </c>
      <c r="C39" s="15" t="s">
        <v>140</v>
      </c>
      <c r="D39" s="16" t="s">
        <v>32</v>
      </c>
      <c r="E39" s="16" t="s">
        <v>38</v>
      </c>
      <c r="F39" s="17">
        <v>70</v>
      </c>
      <c r="G39" s="1"/>
      <c r="H39" s="1"/>
      <c r="I39" s="1"/>
    </row>
    <row r="40" spans="1:9" ht="16">
      <c r="A40" s="26">
        <v>36</v>
      </c>
      <c r="B40" s="35">
        <v>125</v>
      </c>
      <c r="C40" s="15" t="s">
        <v>172</v>
      </c>
      <c r="D40" s="16" t="s">
        <v>32</v>
      </c>
      <c r="E40" s="16" t="s">
        <v>44</v>
      </c>
      <c r="F40" s="17">
        <v>70</v>
      </c>
      <c r="G40" s="1"/>
      <c r="H40" s="1"/>
      <c r="I40" s="1"/>
    </row>
    <row r="41" spans="1:9" ht="16">
      <c r="A41" s="26">
        <v>38</v>
      </c>
      <c r="B41" s="35">
        <v>30</v>
      </c>
      <c r="C41" s="15" t="s">
        <v>74</v>
      </c>
      <c r="D41" s="16" t="s">
        <v>32</v>
      </c>
      <c r="E41" s="16" t="s">
        <v>49</v>
      </c>
      <c r="F41" s="17">
        <v>69</v>
      </c>
      <c r="G41" s="1"/>
      <c r="H41" s="1"/>
      <c r="I41" s="1"/>
    </row>
    <row r="42" spans="1:9" ht="16">
      <c r="A42" s="26">
        <v>38</v>
      </c>
      <c r="B42" s="35">
        <v>34</v>
      </c>
      <c r="C42" s="15" t="s">
        <v>78</v>
      </c>
      <c r="D42" s="16" t="s">
        <v>32</v>
      </c>
      <c r="E42" s="16" t="s">
        <v>57</v>
      </c>
      <c r="F42" s="17">
        <v>69</v>
      </c>
      <c r="G42" s="1"/>
      <c r="H42" s="1"/>
      <c r="I42" s="1"/>
    </row>
    <row r="43" spans="1:9" ht="16">
      <c r="A43" s="26">
        <v>40</v>
      </c>
      <c r="B43" s="35">
        <v>59</v>
      </c>
      <c r="C43" s="15" t="s">
        <v>105</v>
      </c>
      <c r="D43" s="16" t="s">
        <v>32</v>
      </c>
      <c r="E43" s="16" t="s">
        <v>57</v>
      </c>
      <c r="F43" s="17">
        <v>68</v>
      </c>
      <c r="G43" s="1"/>
      <c r="H43" s="1"/>
      <c r="I43" s="1"/>
    </row>
    <row r="44" spans="1:9" ht="16">
      <c r="A44" s="26">
        <v>41</v>
      </c>
      <c r="B44" s="35">
        <v>121</v>
      </c>
      <c r="C44" s="15" t="s">
        <v>168</v>
      </c>
      <c r="D44" s="16" t="s">
        <v>32</v>
      </c>
      <c r="E44" s="16" t="s">
        <v>44</v>
      </c>
      <c r="F44" s="17">
        <v>67</v>
      </c>
      <c r="G44" s="1"/>
      <c r="H44" s="1"/>
      <c r="I44" s="1"/>
    </row>
    <row r="45" spans="1:9" ht="16">
      <c r="A45" s="26">
        <v>42</v>
      </c>
      <c r="B45" s="35">
        <v>132</v>
      </c>
      <c r="C45" s="15" t="s">
        <v>179</v>
      </c>
      <c r="D45" s="16" t="s">
        <v>32</v>
      </c>
      <c r="E45" s="16" t="s">
        <v>117</v>
      </c>
      <c r="F45" s="17">
        <v>66</v>
      </c>
      <c r="G45" s="1"/>
      <c r="H45" s="1"/>
      <c r="I45" s="1"/>
    </row>
    <row r="46" spans="1:9" ht="16">
      <c r="A46" s="26">
        <v>43</v>
      </c>
      <c r="B46" s="35">
        <v>3</v>
      </c>
      <c r="C46" s="15" t="s">
        <v>41</v>
      </c>
      <c r="D46" s="16" t="s">
        <v>32</v>
      </c>
      <c r="E46" s="16" t="s">
        <v>42</v>
      </c>
      <c r="F46" s="17">
        <v>65</v>
      </c>
      <c r="G46" s="1"/>
      <c r="H46" s="1"/>
      <c r="I46" s="1"/>
    </row>
    <row r="47" spans="1:9" ht="16">
      <c r="A47" s="26">
        <v>43</v>
      </c>
      <c r="B47" s="35">
        <v>87</v>
      </c>
      <c r="C47" s="15" t="s">
        <v>135</v>
      </c>
      <c r="D47" s="16" t="s">
        <v>32</v>
      </c>
      <c r="E47" s="16" t="s">
        <v>44</v>
      </c>
      <c r="F47" s="17">
        <v>65</v>
      </c>
      <c r="G47" s="1"/>
      <c r="H47" s="1"/>
      <c r="I47" s="1"/>
    </row>
    <row r="48" spans="1:9" ht="16">
      <c r="A48" s="26">
        <v>43</v>
      </c>
      <c r="B48" s="35">
        <v>102</v>
      </c>
      <c r="C48" s="15" t="s">
        <v>149</v>
      </c>
      <c r="D48" s="16" t="s">
        <v>32</v>
      </c>
      <c r="E48" s="16" t="s">
        <v>51</v>
      </c>
      <c r="F48" s="17">
        <v>65</v>
      </c>
      <c r="G48" s="1"/>
      <c r="H48" s="1"/>
      <c r="I48" s="1"/>
    </row>
    <row r="49" spans="1:9" ht="16">
      <c r="A49" s="26">
        <v>46</v>
      </c>
      <c r="B49" s="35">
        <v>62</v>
      </c>
      <c r="C49" s="15" t="s">
        <v>108</v>
      </c>
      <c r="D49" s="16" t="s">
        <v>32</v>
      </c>
      <c r="E49" s="16" t="s">
        <v>51</v>
      </c>
      <c r="F49" s="17">
        <v>64</v>
      </c>
      <c r="G49" s="1"/>
      <c r="H49" s="1"/>
      <c r="I49" s="1"/>
    </row>
    <row r="50" spans="1:9" ht="16">
      <c r="A50" s="26">
        <v>46</v>
      </c>
      <c r="B50" s="35">
        <v>110</v>
      </c>
      <c r="C50" s="15" t="s">
        <v>157</v>
      </c>
      <c r="D50" s="16" t="s">
        <v>32</v>
      </c>
      <c r="E50" s="16" t="s">
        <v>44</v>
      </c>
      <c r="F50" s="17">
        <v>64</v>
      </c>
      <c r="G50" s="1"/>
      <c r="H50" s="1"/>
      <c r="I50" s="1"/>
    </row>
    <row r="51" spans="1:9" ht="16">
      <c r="A51" s="26">
        <v>46</v>
      </c>
      <c r="B51" s="35">
        <v>139</v>
      </c>
      <c r="C51" s="15" t="s">
        <v>186</v>
      </c>
      <c r="D51" s="16" t="s">
        <v>32</v>
      </c>
      <c r="E51" s="16" t="s">
        <v>42</v>
      </c>
      <c r="F51" s="17">
        <v>64</v>
      </c>
      <c r="G51" s="1"/>
      <c r="H51" s="1"/>
      <c r="I51" s="1"/>
    </row>
    <row r="52" spans="1:9" ht="16">
      <c r="A52" s="26">
        <v>49</v>
      </c>
      <c r="B52" s="35">
        <v>1</v>
      </c>
      <c r="C52" s="15" t="s">
        <v>37</v>
      </c>
      <c r="D52" s="16" t="s">
        <v>32</v>
      </c>
      <c r="E52" s="16" t="s">
        <v>38</v>
      </c>
      <c r="F52" s="17">
        <v>63</v>
      </c>
      <c r="G52" s="1"/>
      <c r="H52" s="1"/>
      <c r="I52" s="1"/>
    </row>
    <row r="53" spans="1:9" ht="16">
      <c r="A53" s="26">
        <v>49</v>
      </c>
      <c r="B53" s="35">
        <v>50</v>
      </c>
      <c r="C53" s="15" t="s">
        <v>95</v>
      </c>
      <c r="D53" s="16" t="s">
        <v>32</v>
      </c>
      <c r="E53" s="16" t="s">
        <v>57</v>
      </c>
      <c r="F53" s="17">
        <v>63</v>
      </c>
      <c r="G53" s="1"/>
      <c r="H53" s="1"/>
      <c r="I53" s="1"/>
    </row>
    <row r="54" spans="1:9" ht="16">
      <c r="A54" s="26">
        <v>49</v>
      </c>
      <c r="B54" s="35">
        <v>143</v>
      </c>
      <c r="C54" s="15" t="s">
        <v>190</v>
      </c>
      <c r="D54" s="16" t="s">
        <v>32</v>
      </c>
      <c r="E54" s="16" t="s">
        <v>191</v>
      </c>
      <c r="F54" s="17">
        <v>63</v>
      </c>
      <c r="G54" s="1"/>
      <c r="H54" s="1"/>
      <c r="I54" s="1"/>
    </row>
    <row r="55" spans="1:9" ht="16">
      <c r="A55" s="26">
        <v>52</v>
      </c>
      <c r="B55" s="35">
        <v>83</v>
      </c>
      <c r="C55" s="15" t="s">
        <v>131</v>
      </c>
      <c r="D55" s="16" t="s">
        <v>32</v>
      </c>
      <c r="E55" s="16" t="s">
        <v>49</v>
      </c>
      <c r="F55" s="17">
        <v>62</v>
      </c>
      <c r="G55" s="1"/>
      <c r="H55" s="1"/>
      <c r="I55" s="1"/>
    </row>
    <row r="56" spans="1:9" ht="16">
      <c r="A56" s="26">
        <v>53</v>
      </c>
      <c r="B56" s="35">
        <v>18</v>
      </c>
      <c r="C56" s="15" t="s">
        <v>62</v>
      </c>
      <c r="D56" s="16" t="s">
        <v>32</v>
      </c>
      <c r="E56" s="16" t="s">
        <v>51</v>
      </c>
      <c r="F56" s="17">
        <v>61</v>
      </c>
      <c r="G56" s="1"/>
      <c r="H56" s="1"/>
      <c r="I56" s="1"/>
    </row>
    <row r="57" spans="1:9" ht="16">
      <c r="A57" s="26">
        <v>53</v>
      </c>
      <c r="B57" s="35">
        <v>57</v>
      </c>
      <c r="C57" s="15" t="s">
        <v>103</v>
      </c>
      <c r="D57" s="16" t="s">
        <v>32</v>
      </c>
      <c r="E57" s="16" t="s">
        <v>51</v>
      </c>
      <c r="F57" s="17">
        <v>61</v>
      </c>
      <c r="G57" s="1"/>
      <c r="H57" s="1"/>
      <c r="I57" s="1"/>
    </row>
    <row r="58" spans="1:9" ht="16">
      <c r="A58" s="26">
        <v>53</v>
      </c>
      <c r="B58" s="35">
        <v>115</v>
      </c>
      <c r="C58" s="15" t="s">
        <v>162</v>
      </c>
      <c r="D58" s="16" t="s">
        <v>32</v>
      </c>
      <c r="E58" s="16" t="s">
        <v>51</v>
      </c>
      <c r="F58" s="17">
        <v>61</v>
      </c>
      <c r="G58" s="1"/>
      <c r="H58" s="1"/>
      <c r="I58" s="1"/>
    </row>
    <row r="59" spans="1:9" ht="16">
      <c r="A59" s="26">
        <v>56</v>
      </c>
      <c r="B59" s="35">
        <v>123</v>
      </c>
      <c r="C59" s="15" t="s">
        <v>170</v>
      </c>
      <c r="D59" s="16" t="s">
        <v>32</v>
      </c>
      <c r="E59" s="16" t="s">
        <v>42</v>
      </c>
      <c r="F59" s="17">
        <v>58</v>
      </c>
      <c r="G59" s="1"/>
      <c r="H59" s="1"/>
      <c r="I59" s="1"/>
    </row>
    <row r="60" spans="1:9" ht="16">
      <c r="A60" s="26">
        <v>57</v>
      </c>
      <c r="B60" s="35">
        <v>33</v>
      </c>
      <c r="C60" s="15" t="s">
        <v>77</v>
      </c>
      <c r="D60" s="16" t="s">
        <v>32</v>
      </c>
      <c r="E60" s="16" t="s">
        <v>42</v>
      </c>
      <c r="F60" s="17">
        <v>57</v>
      </c>
      <c r="G60" s="1"/>
      <c r="H60" s="1"/>
      <c r="I60" s="1"/>
    </row>
    <row r="61" spans="1:9" ht="16">
      <c r="A61" s="26">
        <v>57</v>
      </c>
      <c r="B61" s="35">
        <v>38</v>
      </c>
      <c r="C61" s="15" t="s">
        <v>82</v>
      </c>
      <c r="D61" s="16" t="s">
        <v>32</v>
      </c>
      <c r="E61" s="16" t="s">
        <v>44</v>
      </c>
      <c r="F61" s="17">
        <v>57</v>
      </c>
      <c r="G61" s="1"/>
      <c r="H61" s="1"/>
      <c r="I61" s="1"/>
    </row>
    <row r="62" spans="1:9" ht="16">
      <c r="A62" s="26">
        <v>57</v>
      </c>
      <c r="B62" s="35">
        <v>97</v>
      </c>
      <c r="C62" s="15" t="s">
        <v>144</v>
      </c>
      <c r="D62" s="16" t="s">
        <v>32</v>
      </c>
      <c r="E62" s="16" t="s">
        <v>44</v>
      </c>
      <c r="F62" s="17">
        <v>57</v>
      </c>
      <c r="G62" s="1"/>
      <c r="H62" s="1"/>
      <c r="I62" s="1"/>
    </row>
    <row r="63" spans="1:9" ht="16">
      <c r="A63" s="26">
        <v>57</v>
      </c>
      <c r="B63" s="35">
        <v>116</v>
      </c>
      <c r="C63" s="15" t="s">
        <v>163</v>
      </c>
      <c r="D63" s="16" t="s">
        <v>32</v>
      </c>
      <c r="E63" s="16" t="s">
        <v>57</v>
      </c>
      <c r="F63" s="17">
        <v>57</v>
      </c>
      <c r="G63" s="1"/>
      <c r="H63" s="1"/>
      <c r="I63" s="1"/>
    </row>
    <row r="64" spans="1:9" ht="16">
      <c r="A64" s="26">
        <v>61</v>
      </c>
      <c r="B64" s="35">
        <v>7</v>
      </c>
      <c r="C64" s="15" t="s">
        <v>48</v>
      </c>
      <c r="D64" s="16" t="s">
        <v>32</v>
      </c>
      <c r="E64" s="16" t="s">
        <v>49</v>
      </c>
      <c r="F64" s="17">
        <v>56</v>
      </c>
      <c r="G64" s="1"/>
      <c r="H64" s="1"/>
      <c r="I64" s="1"/>
    </row>
    <row r="65" spans="1:9" ht="16">
      <c r="A65" s="26">
        <v>61</v>
      </c>
      <c r="B65" s="35">
        <v>63</v>
      </c>
      <c r="C65" s="15" t="s">
        <v>109</v>
      </c>
      <c r="D65" s="16" t="s">
        <v>32</v>
      </c>
      <c r="E65" s="16" t="s">
        <v>51</v>
      </c>
      <c r="F65" s="17">
        <v>56</v>
      </c>
      <c r="G65" s="1"/>
      <c r="H65" s="1"/>
      <c r="I65" s="1"/>
    </row>
    <row r="66" spans="1:9" ht="16">
      <c r="A66" s="26">
        <v>61</v>
      </c>
      <c r="B66" s="35">
        <v>114</v>
      </c>
      <c r="C66" s="15" t="s">
        <v>161</v>
      </c>
      <c r="D66" s="16" t="s">
        <v>32</v>
      </c>
      <c r="E66" s="16" t="s">
        <v>40</v>
      </c>
      <c r="F66" s="17">
        <v>56</v>
      </c>
      <c r="G66" s="1"/>
      <c r="H66" s="1"/>
      <c r="I66" s="1"/>
    </row>
    <row r="67" spans="1:9" ht="16">
      <c r="A67" s="26">
        <v>64</v>
      </c>
      <c r="B67" s="35">
        <v>23</v>
      </c>
      <c r="C67" s="15" t="s">
        <v>67</v>
      </c>
      <c r="D67" s="16" t="s">
        <v>32</v>
      </c>
      <c r="E67" s="16" t="s">
        <v>49</v>
      </c>
      <c r="F67" s="17">
        <v>55</v>
      </c>
      <c r="G67" s="1"/>
      <c r="H67" s="1"/>
      <c r="I67" s="1"/>
    </row>
    <row r="68" spans="1:9" ht="16">
      <c r="A68" s="26">
        <v>65</v>
      </c>
      <c r="B68" s="35">
        <v>108</v>
      </c>
      <c r="C68" s="15" t="s">
        <v>155</v>
      </c>
      <c r="D68" s="16" t="s">
        <v>32</v>
      </c>
      <c r="E68" s="16" t="s">
        <v>44</v>
      </c>
      <c r="F68" s="17">
        <v>54</v>
      </c>
      <c r="G68" s="1"/>
      <c r="H68" s="1"/>
      <c r="I68" s="1"/>
    </row>
    <row r="69" spans="1:9" ht="16">
      <c r="A69" s="26">
        <v>65</v>
      </c>
      <c r="B69" s="35">
        <v>117</v>
      </c>
      <c r="C69" s="15" t="s">
        <v>164</v>
      </c>
      <c r="D69" s="16" t="s">
        <v>32</v>
      </c>
      <c r="E69" s="16" t="s">
        <v>42</v>
      </c>
      <c r="F69" s="17">
        <v>54</v>
      </c>
      <c r="G69" s="1"/>
      <c r="H69" s="1"/>
      <c r="I69" s="1"/>
    </row>
    <row r="70" spans="1:9" ht="16">
      <c r="A70" s="26">
        <v>67</v>
      </c>
      <c r="B70" s="35">
        <v>46</v>
      </c>
      <c r="C70" s="15" t="s">
        <v>91</v>
      </c>
      <c r="D70" s="16" t="s">
        <v>32</v>
      </c>
      <c r="E70" s="16" t="s">
        <v>51</v>
      </c>
      <c r="F70" s="17">
        <v>53</v>
      </c>
      <c r="G70" s="1"/>
      <c r="H70" s="1"/>
      <c r="I70" s="1"/>
    </row>
    <row r="71" spans="1:9" ht="16">
      <c r="A71" s="26">
        <v>67</v>
      </c>
      <c r="B71" s="35">
        <v>126</v>
      </c>
      <c r="C71" s="15" t="s">
        <v>173</v>
      </c>
      <c r="D71" s="16" t="s">
        <v>32</v>
      </c>
      <c r="E71" s="16" t="s">
        <v>44</v>
      </c>
      <c r="F71" s="17">
        <v>53</v>
      </c>
      <c r="G71" s="1"/>
      <c r="H71" s="1"/>
      <c r="I71" s="1"/>
    </row>
    <row r="72" spans="1:9" ht="16">
      <c r="A72" s="26">
        <v>67</v>
      </c>
      <c r="B72" s="35">
        <v>147</v>
      </c>
      <c r="C72" s="15" t="s">
        <v>195</v>
      </c>
      <c r="D72" s="16" t="s">
        <v>32</v>
      </c>
      <c r="E72" s="16" t="s">
        <v>42</v>
      </c>
      <c r="F72" s="17">
        <v>53</v>
      </c>
      <c r="G72" s="1"/>
      <c r="H72" s="1"/>
      <c r="I72" s="1"/>
    </row>
    <row r="73" spans="1:9" ht="16">
      <c r="A73" s="26">
        <v>70</v>
      </c>
      <c r="B73" s="35">
        <v>10</v>
      </c>
      <c r="C73" s="15" t="s">
        <v>53</v>
      </c>
      <c r="D73" s="16" t="s">
        <v>32</v>
      </c>
      <c r="E73" s="16" t="s">
        <v>42</v>
      </c>
      <c r="F73" s="17">
        <v>52</v>
      </c>
      <c r="G73" s="1"/>
      <c r="H73" s="1"/>
      <c r="I73" s="1"/>
    </row>
    <row r="74" spans="1:9" ht="16">
      <c r="A74" s="26">
        <v>70</v>
      </c>
      <c r="B74" s="35">
        <v>138</v>
      </c>
      <c r="C74" s="15" t="s">
        <v>185</v>
      </c>
      <c r="D74" s="16" t="s">
        <v>32</v>
      </c>
      <c r="E74" s="16" t="s">
        <v>42</v>
      </c>
      <c r="F74" s="17">
        <v>52</v>
      </c>
      <c r="G74" s="1"/>
      <c r="H74" s="1"/>
      <c r="I74" s="1"/>
    </row>
    <row r="75" spans="1:9" ht="16">
      <c r="A75" s="26">
        <v>72</v>
      </c>
      <c r="B75" s="35">
        <v>40</v>
      </c>
      <c r="C75" s="15" t="s">
        <v>84</v>
      </c>
      <c r="D75" s="16" t="s">
        <v>32</v>
      </c>
      <c r="E75" s="16" t="s">
        <v>44</v>
      </c>
      <c r="F75" s="17">
        <v>49</v>
      </c>
      <c r="G75" s="1"/>
      <c r="H75" s="1"/>
      <c r="I75" s="1"/>
    </row>
    <row r="76" spans="1:9" ht="16">
      <c r="A76" s="26">
        <v>72</v>
      </c>
      <c r="B76" s="35">
        <v>73</v>
      </c>
      <c r="C76" s="15" t="s">
        <v>121</v>
      </c>
      <c r="D76" s="16" t="s">
        <v>32</v>
      </c>
      <c r="E76" s="16" t="s">
        <v>49</v>
      </c>
      <c r="F76" s="17">
        <v>49</v>
      </c>
      <c r="G76" s="1"/>
      <c r="H76" s="1"/>
      <c r="I76" s="1"/>
    </row>
    <row r="77" spans="1:9" ht="16">
      <c r="A77" s="26">
        <v>74</v>
      </c>
      <c r="B77" s="35">
        <v>47</v>
      </c>
      <c r="C77" s="15" t="s">
        <v>92</v>
      </c>
      <c r="D77" s="16" t="s">
        <v>32</v>
      </c>
      <c r="E77" s="16" t="s">
        <v>44</v>
      </c>
      <c r="F77" s="17">
        <v>48</v>
      </c>
      <c r="G77" s="1"/>
      <c r="H77" s="1"/>
      <c r="I77" s="1"/>
    </row>
    <row r="78" spans="1:9" ht="16">
      <c r="A78" s="26">
        <v>75</v>
      </c>
      <c r="B78" s="35">
        <v>6</v>
      </c>
      <c r="C78" s="15" t="s">
        <v>47</v>
      </c>
      <c r="D78" s="16" t="s">
        <v>32</v>
      </c>
      <c r="E78" s="16" t="s">
        <v>42</v>
      </c>
      <c r="F78" s="17">
        <v>47</v>
      </c>
      <c r="G78" s="1"/>
      <c r="H78" s="1"/>
      <c r="I78" s="1"/>
    </row>
    <row r="79" spans="1:9" ht="16">
      <c r="A79" s="26">
        <v>75</v>
      </c>
      <c r="B79" s="35">
        <v>36</v>
      </c>
      <c r="C79" s="15" t="s">
        <v>80</v>
      </c>
      <c r="D79" s="16" t="s">
        <v>32</v>
      </c>
      <c r="E79" s="16" t="s">
        <v>44</v>
      </c>
      <c r="F79" s="17">
        <v>47</v>
      </c>
      <c r="G79" s="1"/>
      <c r="H79" s="1"/>
      <c r="I79" s="1"/>
    </row>
    <row r="80" spans="1:9" ht="16">
      <c r="A80" s="26">
        <v>75</v>
      </c>
      <c r="B80" s="35">
        <v>37</v>
      </c>
      <c r="C80" s="15" t="s">
        <v>81</v>
      </c>
      <c r="D80" s="16" t="s">
        <v>32</v>
      </c>
      <c r="E80" s="16" t="s">
        <v>44</v>
      </c>
      <c r="F80" s="17">
        <v>47</v>
      </c>
      <c r="G80" s="1"/>
      <c r="H80" s="1"/>
      <c r="I80" s="1"/>
    </row>
    <row r="81" spans="1:9" ht="16">
      <c r="A81" s="26">
        <v>75</v>
      </c>
      <c r="B81" s="35">
        <v>135</v>
      </c>
      <c r="C81" s="15" t="s">
        <v>182</v>
      </c>
      <c r="D81" s="16" t="s">
        <v>32</v>
      </c>
      <c r="E81" s="16" t="s">
        <v>49</v>
      </c>
      <c r="F81" s="17">
        <v>47</v>
      </c>
      <c r="G81" s="1"/>
      <c r="H81" s="1"/>
      <c r="I81" s="1"/>
    </row>
    <row r="82" spans="1:9" ht="16">
      <c r="A82" s="26">
        <v>79</v>
      </c>
      <c r="B82" s="35">
        <v>77</v>
      </c>
      <c r="C82" s="15" t="s">
        <v>125</v>
      </c>
      <c r="D82" s="16" t="s">
        <v>32</v>
      </c>
      <c r="E82" s="16" t="s">
        <v>42</v>
      </c>
      <c r="F82" s="17">
        <v>46</v>
      </c>
      <c r="G82" s="1"/>
      <c r="H82" s="1"/>
      <c r="I82" s="1"/>
    </row>
    <row r="83" spans="1:9" ht="16">
      <c r="A83" s="26">
        <v>80</v>
      </c>
      <c r="B83" s="35">
        <v>14</v>
      </c>
      <c r="C83" s="15" t="s">
        <v>58</v>
      </c>
      <c r="D83" s="16" t="s">
        <v>32</v>
      </c>
      <c r="E83" s="16" t="s">
        <v>44</v>
      </c>
      <c r="F83" s="17">
        <v>45</v>
      </c>
      <c r="G83" s="1"/>
      <c r="H83" s="1"/>
      <c r="I83" s="1"/>
    </row>
    <row r="84" spans="1:9" ht="16">
      <c r="A84" s="26">
        <v>81</v>
      </c>
      <c r="B84" s="35">
        <v>53</v>
      </c>
      <c r="C84" s="15" t="s">
        <v>98</v>
      </c>
      <c r="D84" s="16" t="s">
        <v>32</v>
      </c>
      <c r="E84" s="16" t="s">
        <v>57</v>
      </c>
      <c r="F84" s="17">
        <v>42</v>
      </c>
      <c r="G84" s="1"/>
      <c r="H84" s="1"/>
      <c r="I84" s="1"/>
    </row>
    <row r="85" spans="1:9" ht="16">
      <c r="A85" s="26">
        <v>82</v>
      </c>
      <c r="B85" s="35">
        <v>12</v>
      </c>
      <c r="C85" s="15" t="s">
        <v>55</v>
      </c>
      <c r="D85" s="16" t="s">
        <v>32</v>
      </c>
      <c r="E85" s="16" t="s">
        <v>40</v>
      </c>
      <c r="F85" s="17">
        <v>41</v>
      </c>
      <c r="G85" s="1"/>
      <c r="H85" s="1"/>
      <c r="I85" s="1"/>
    </row>
    <row r="86" spans="1:9" ht="16">
      <c r="A86" s="26">
        <v>83</v>
      </c>
      <c r="B86" s="35">
        <v>127</v>
      </c>
      <c r="C86" s="15" t="s">
        <v>174</v>
      </c>
      <c r="D86" s="16" t="s">
        <v>32</v>
      </c>
      <c r="E86" s="16" t="s">
        <v>44</v>
      </c>
      <c r="F86" s="17">
        <v>40</v>
      </c>
      <c r="G86" s="1"/>
      <c r="H86" s="1"/>
      <c r="I86" s="1"/>
    </row>
    <row r="87" spans="1:9" ht="16">
      <c r="A87" s="26">
        <v>84</v>
      </c>
      <c r="B87" s="35">
        <v>51</v>
      </c>
      <c r="C87" s="15" t="s">
        <v>96</v>
      </c>
      <c r="D87" s="16" t="s">
        <v>32</v>
      </c>
      <c r="E87" s="16" t="s">
        <v>51</v>
      </c>
      <c r="F87" s="17">
        <v>39</v>
      </c>
      <c r="G87" s="1"/>
      <c r="H87" s="1"/>
      <c r="I87" s="1"/>
    </row>
    <row r="88" spans="1:9" ht="16">
      <c r="A88" s="26">
        <v>85</v>
      </c>
      <c r="B88" s="35">
        <v>122</v>
      </c>
      <c r="C88" s="15" t="s">
        <v>169</v>
      </c>
      <c r="D88" s="16" t="s">
        <v>32</v>
      </c>
      <c r="E88" s="16" t="s">
        <v>44</v>
      </c>
      <c r="F88" s="17">
        <v>38</v>
      </c>
      <c r="G88" s="1"/>
      <c r="H88" s="1"/>
      <c r="I88" s="1"/>
    </row>
    <row r="89" spans="1:9" ht="16">
      <c r="A89" s="26">
        <v>86</v>
      </c>
      <c r="B89" s="35">
        <v>32</v>
      </c>
      <c r="C89" s="15" t="s">
        <v>76</v>
      </c>
      <c r="D89" s="16" t="s">
        <v>32</v>
      </c>
      <c r="E89" s="16" t="s">
        <v>42</v>
      </c>
      <c r="F89" s="17">
        <v>37</v>
      </c>
      <c r="G89" s="1"/>
      <c r="H89" s="1"/>
      <c r="I89" s="1"/>
    </row>
    <row r="90" spans="1:9" ht="16">
      <c r="A90" s="26">
        <v>87</v>
      </c>
      <c r="B90" s="35">
        <v>134</v>
      </c>
      <c r="C90" s="15" t="s">
        <v>181</v>
      </c>
      <c r="D90" s="16" t="s">
        <v>32</v>
      </c>
      <c r="E90" s="16" t="s">
        <v>38</v>
      </c>
      <c r="F90" s="17">
        <v>36</v>
      </c>
      <c r="G90" s="1"/>
      <c r="H90" s="1"/>
      <c r="I90" s="1"/>
    </row>
    <row r="91" spans="1:9" ht="16">
      <c r="A91" s="26">
        <v>88</v>
      </c>
      <c r="B91" s="35">
        <v>71</v>
      </c>
      <c r="C91" s="15" t="s">
        <v>119</v>
      </c>
      <c r="D91" s="16" t="s">
        <v>32</v>
      </c>
      <c r="E91" s="16" t="s">
        <v>38</v>
      </c>
      <c r="F91" s="17">
        <v>35</v>
      </c>
      <c r="G91" s="1"/>
      <c r="H91" s="1"/>
      <c r="I91" s="1"/>
    </row>
    <row r="92" spans="1:9" ht="16">
      <c r="A92" s="26">
        <v>89</v>
      </c>
      <c r="B92" s="35">
        <v>85</v>
      </c>
      <c r="C92" s="15" t="s">
        <v>133</v>
      </c>
      <c r="D92" s="16" t="s">
        <v>32</v>
      </c>
      <c r="E92" s="16" t="s">
        <v>44</v>
      </c>
      <c r="F92" s="17">
        <v>33</v>
      </c>
      <c r="G92" s="1"/>
      <c r="H92" s="1"/>
      <c r="I92" s="1"/>
    </row>
    <row r="93" spans="1:9" ht="16">
      <c r="A93" s="26">
        <v>90</v>
      </c>
      <c r="B93" s="35">
        <v>150</v>
      </c>
      <c r="C93" s="15" t="s">
        <v>199</v>
      </c>
      <c r="D93" s="16" t="s">
        <v>32</v>
      </c>
      <c r="E93" s="16" t="s">
        <v>49</v>
      </c>
      <c r="F93" s="17">
        <v>31</v>
      </c>
      <c r="G93" s="1"/>
      <c r="H93" s="1"/>
      <c r="I93" s="1"/>
    </row>
    <row r="94" spans="1:9" ht="16">
      <c r="A94" s="26">
        <v>91</v>
      </c>
      <c r="B94" s="35">
        <v>11</v>
      </c>
      <c r="C94" s="15" t="s">
        <v>54</v>
      </c>
      <c r="D94" s="16" t="s">
        <v>32</v>
      </c>
      <c r="E94" s="16" t="s">
        <v>51</v>
      </c>
      <c r="F94" s="17">
        <v>30</v>
      </c>
      <c r="G94" s="1"/>
      <c r="H94" s="1"/>
      <c r="I94" s="1"/>
    </row>
    <row r="95" spans="1:9" ht="16">
      <c r="A95" s="26">
        <v>92</v>
      </c>
      <c r="B95" s="35">
        <v>17</v>
      </c>
      <c r="C95" s="15" t="s">
        <v>61</v>
      </c>
      <c r="D95" s="16" t="s">
        <v>32</v>
      </c>
      <c r="E95" s="16" t="s">
        <v>49</v>
      </c>
      <c r="F95" s="17">
        <v>29</v>
      </c>
      <c r="G95" s="1"/>
      <c r="H95" s="1"/>
      <c r="I95" s="1"/>
    </row>
    <row r="96" spans="1:9" ht="16">
      <c r="A96" s="26">
        <v>93</v>
      </c>
      <c r="B96" s="35">
        <v>52</v>
      </c>
      <c r="C96" s="15" t="s">
        <v>97</v>
      </c>
      <c r="D96" s="16" t="s">
        <v>32</v>
      </c>
      <c r="E96" s="16" t="s">
        <v>57</v>
      </c>
      <c r="F96" s="17">
        <v>28</v>
      </c>
      <c r="G96" s="1"/>
      <c r="H96" s="1"/>
      <c r="I96" s="1"/>
    </row>
    <row r="97" spans="1:9" ht="16">
      <c r="A97" s="26">
        <v>94</v>
      </c>
      <c r="B97" s="81">
        <v>43</v>
      </c>
      <c r="C97" s="15" t="s">
        <v>87</v>
      </c>
      <c r="D97" s="16" t="s">
        <v>32</v>
      </c>
      <c r="E97" s="16" t="s">
        <v>88</v>
      </c>
      <c r="F97" s="17">
        <v>25</v>
      </c>
      <c r="G97" s="1"/>
      <c r="H97" s="1"/>
      <c r="I97" s="1"/>
    </row>
    <row r="98" spans="1:9" ht="16">
      <c r="A98" s="26">
        <v>95</v>
      </c>
      <c r="B98" s="35">
        <v>137</v>
      </c>
      <c r="C98" s="15" t="s">
        <v>184</v>
      </c>
      <c r="D98" s="16" t="s">
        <v>32</v>
      </c>
      <c r="E98" s="16" t="s">
        <v>51</v>
      </c>
      <c r="F98" s="17">
        <v>24</v>
      </c>
      <c r="G98" s="1"/>
      <c r="H98" s="1"/>
      <c r="I98" s="1"/>
    </row>
    <row r="99" spans="1:9" ht="16">
      <c r="A99" s="26">
        <v>96</v>
      </c>
      <c r="B99" s="35">
        <v>103</v>
      </c>
      <c r="C99" s="15" t="s">
        <v>150</v>
      </c>
      <c r="D99" s="16" t="s">
        <v>32</v>
      </c>
      <c r="E99" s="16" t="s">
        <v>44</v>
      </c>
      <c r="F99" s="17">
        <v>22</v>
      </c>
      <c r="G99" s="1"/>
      <c r="H99" s="1"/>
      <c r="I99" s="1"/>
    </row>
    <row r="100" spans="1:9" ht="16">
      <c r="A100" s="26">
        <v>96</v>
      </c>
      <c r="B100" s="35">
        <v>144</v>
      </c>
      <c r="C100" s="15" t="s">
        <v>192</v>
      </c>
      <c r="D100" s="16" t="s">
        <v>32</v>
      </c>
      <c r="E100" s="16" t="s">
        <v>44</v>
      </c>
      <c r="F100" s="17">
        <v>22</v>
      </c>
      <c r="G100" s="1"/>
      <c r="H100" s="1"/>
      <c r="I100" s="1"/>
    </row>
    <row r="101" spans="1:9" ht="16">
      <c r="A101" s="26">
        <v>98</v>
      </c>
      <c r="B101" s="35">
        <v>19</v>
      </c>
      <c r="C101" s="15" t="s">
        <v>63</v>
      </c>
      <c r="D101" s="16" t="s">
        <v>32</v>
      </c>
      <c r="E101" s="16" t="s">
        <v>51</v>
      </c>
      <c r="F101" s="17">
        <v>18</v>
      </c>
      <c r="G101" s="1"/>
      <c r="H101" s="1"/>
      <c r="I101" s="1"/>
    </row>
    <row r="102" spans="1:9" ht="16">
      <c r="A102" s="26">
        <v>98</v>
      </c>
      <c r="B102" s="35">
        <v>44</v>
      </c>
      <c r="C102" s="15" t="s">
        <v>89</v>
      </c>
      <c r="D102" s="16" t="s">
        <v>32</v>
      </c>
      <c r="E102" s="16" t="s">
        <v>51</v>
      </c>
      <c r="F102" s="17">
        <v>18</v>
      </c>
      <c r="G102" s="1"/>
      <c r="H102" s="1"/>
      <c r="I102" s="1"/>
    </row>
    <row r="103" spans="1:9" ht="16">
      <c r="A103" s="26">
        <v>100</v>
      </c>
      <c r="B103" s="35">
        <v>4</v>
      </c>
      <c r="C103" s="15" t="s">
        <v>43</v>
      </c>
      <c r="D103" s="16" t="s">
        <v>32</v>
      </c>
      <c r="E103" s="16" t="s">
        <v>44</v>
      </c>
      <c r="F103" s="17">
        <v>14</v>
      </c>
      <c r="G103" s="1"/>
      <c r="H103" s="1"/>
      <c r="I103" s="1"/>
    </row>
    <row r="104" spans="1:9" ht="16">
      <c r="A104" s="26">
        <v>101</v>
      </c>
      <c r="B104" s="35">
        <v>149</v>
      </c>
      <c r="C104" s="15" t="s">
        <v>197</v>
      </c>
      <c r="D104" s="16" t="s">
        <v>32</v>
      </c>
      <c r="E104" s="16" t="s">
        <v>44</v>
      </c>
      <c r="F104" s="17">
        <v>5</v>
      </c>
      <c r="G104" s="1"/>
      <c r="H104" s="1"/>
      <c r="I104" s="1"/>
    </row>
    <row r="105" spans="1:9" ht="16" hidden="1">
      <c r="A105" s="26">
        <v>103</v>
      </c>
      <c r="B105" s="35">
        <v>9</v>
      </c>
      <c r="C105" s="15" t="s">
        <v>52</v>
      </c>
      <c r="D105" s="16" t="s">
        <v>32</v>
      </c>
      <c r="E105" s="16" t="s">
        <v>44</v>
      </c>
      <c r="F105" s="17">
        <v>0</v>
      </c>
      <c r="G105" s="1"/>
      <c r="H105" s="1"/>
      <c r="I105" s="1"/>
    </row>
    <row r="106" spans="1:9" ht="16" hidden="1">
      <c r="A106" s="26">
        <v>104</v>
      </c>
      <c r="B106" s="35">
        <v>41</v>
      </c>
      <c r="C106" s="15" t="s">
        <v>85</v>
      </c>
      <c r="D106" s="16" t="s">
        <v>32</v>
      </c>
      <c r="E106" s="16" t="s">
        <v>51</v>
      </c>
      <c r="F106" s="17">
        <v>0</v>
      </c>
      <c r="G106" s="1"/>
      <c r="H106" s="1"/>
      <c r="I106" s="1"/>
    </row>
    <row r="107" spans="1:9" ht="16" hidden="1">
      <c r="A107" s="26">
        <v>105</v>
      </c>
      <c r="B107" s="35">
        <v>66</v>
      </c>
      <c r="C107" s="15" t="s">
        <v>112</v>
      </c>
      <c r="D107" s="16" t="s">
        <v>32</v>
      </c>
      <c r="E107" s="16" t="s">
        <v>49</v>
      </c>
      <c r="F107" s="17">
        <v>0</v>
      </c>
      <c r="G107" s="1"/>
      <c r="H107" s="1"/>
      <c r="I107" s="1"/>
    </row>
    <row r="108" spans="1:9" ht="16" hidden="1">
      <c r="A108" s="26">
        <v>106</v>
      </c>
      <c r="B108" s="35">
        <v>67</v>
      </c>
      <c r="C108" s="15" t="s">
        <v>113</v>
      </c>
      <c r="D108" s="16" t="s">
        <v>32</v>
      </c>
      <c r="E108" s="16" t="s">
        <v>114</v>
      </c>
      <c r="F108" s="17">
        <v>0</v>
      </c>
      <c r="G108" s="1"/>
      <c r="H108" s="1"/>
      <c r="I108" s="1"/>
    </row>
    <row r="109" spans="1:9" ht="16" hidden="1">
      <c r="A109" s="26">
        <v>107</v>
      </c>
      <c r="B109" s="35">
        <v>70</v>
      </c>
      <c r="C109" s="15" t="s">
        <v>118</v>
      </c>
      <c r="D109" s="16" t="s">
        <v>32</v>
      </c>
      <c r="E109" s="16" t="s">
        <v>51</v>
      </c>
      <c r="F109" s="17">
        <v>0</v>
      </c>
      <c r="G109" s="1"/>
      <c r="H109" s="1"/>
      <c r="I109" s="1"/>
    </row>
    <row r="110" spans="1:9" ht="16" hidden="1">
      <c r="A110" s="26">
        <v>108</v>
      </c>
      <c r="B110" s="35">
        <v>84</v>
      </c>
      <c r="C110" s="15" t="s">
        <v>132</v>
      </c>
      <c r="D110" s="16" t="s">
        <v>32</v>
      </c>
      <c r="E110" s="16" t="s">
        <v>51</v>
      </c>
      <c r="F110" s="17">
        <v>0</v>
      </c>
      <c r="G110" s="1"/>
      <c r="H110" s="1"/>
      <c r="I110" s="1"/>
    </row>
    <row r="111" spans="1:9" ht="16" hidden="1">
      <c r="A111" s="26">
        <v>109</v>
      </c>
      <c r="B111" s="35">
        <v>86</v>
      </c>
      <c r="C111" s="15" t="s">
        <v>134</v>
      </c>
      <c r="D111" s="16" t="s">
        <v>32</v>
      </c>
      <c r="E111" s="16" t="s">
        <v>44</v>
      </c>
      <c r="F111" s="17">
        <v>0</v>
      </c>
      <c r="G111" s="1"/>
      <c r="H111" s="1"/>
      <c r="I111" s="1"/>
    </row>
    <row r="112" spans="1:9" ht="16" hidden="1">
      <c r="A112" s="26">
        <v>110</v>
      </c>
      <c r="B112" s="35">
        <v>95</v>
      </c>
      <c r="C112" s="15" t="s">
        <v>142</v>
      </c>
      <c r="D112" s="16" t="s">
        <v>32</v>
      </c>
      <c r="E112" s="16" t="s">
        <v>40</v>
      </c>
      <c r="F112" s="17">
        <v>0</v>
      </c>
      <c r="G112" s="1"/>
      <c r="H112" s="1"/>
      <c r="I112" s="1"/>
    </row>
    <row r="113" spans="1:9" ht="16" hidden="1">
      <c r="A113" s="26">
        <v>111</v>
      </c>
      <c r="B113" s="35">
        <v>98</v>
      </c>
      <c r="C113" s="15" t="s">
        <v>145</v>
      </c>
      <c r="D113" s="16" t="s">
        <v>32</v>
      </c>
      <c r="E113" s="16" t="s">
        <v>49</v>
      </c>
      <c r="F113" s="17">
        <v>0</v>
      </c>
      <c r="G113" s="1"/>
      <c r="H113" s="1"/>
      <c r="I113" s="1"/>
    </row>
    <row r="114" spans="1:9" ht="16" hidden="1">
      <c r="A114" s="26">
        <v>112</v>
      </c>
      <c r="B114" s="35">
        <v>99</v>
      </c>
      <c r="C114" s="15" t="s">
        <v>146</v>
      </c>
      <c r="D114" s="16" t="s">
        <v>32</v>
      </c>
      <c r="E114" s="16" t="s">
        <v>49</v>
      </c>
      <c r="F114" s="17">
        <v>0</v>
      </c>
      <c r="G114" s="1"/>
      <c r="H114" s="1"/>
      <c r="I114" s="1"/>
    </row>
    <row r="115" spans="1:9" ht="16" hidden="1">
      <c r="A115" s="26">
        <v>113</v>
      </c>
      <c r="B115" s="35">
        <v>104</v>
      </c>
      <c r="C115" s="15" t="s">
        <v>151</v>
      </c>
      <c r="D115" s="16" t="s">
        <v>32</v>
      </c>
      <c r="E115" s="16" t="s">
        <v>44</v>
      </c>
      <c r="F115" s="17">
        <v>0</v>
      </c>
      <c r="G115" s="1"/>
      <c r="H115" s="1"/>
      <c r="I115" s="1"/>
    </row>
    <row r="116" spans="1:9" ht="16" hidden="1">
      <c r="A116" s="26">
        <v>114</v>
      </c>
      <c r="B116" s="35">
        <v>119</v>
      </c>
      <c r="C116" s="15" t="s">
        <v>166</v>
      </c>
      <c r="D116" s="16" t="s">
        <v>32</v>
      </c>
      <c r="E116" s="16" t="s">
        <v>49</v>
      </c>
      <c r="F116" s="17">
        <v>0</v>
      </c>
      <c r="G116" s="1"/>
      <c r="H116" s="1"/>
      <c r="I116" s="1"/>
    </row>
    <row r="117" spans="1:9" ht="16" hidden="1">
      <c r="A117" s="89">
        <v>115</v>
      </c>
      <c r="B117" s="107">
        <v>140</v>
      </c>
      <c r="C117" s="108" t="s">
        <v>187</v>
      </c>
      <c r="D117" s="109" t="s">
        <v>32</v>
      </c>
      <c r="E117" s="109" t="s">
        <v>114</v>
      </c>
      <c r="F117" s="152">
        <v>0</v>
      </c>
      <c r="G117" s="1"/>
      <c r="H117" s="1"/>
      <c r="I117" s="1"/>
    </row>
    <row r="118" spans="1:9" ht="16">
      <c r="A118" s="132">
        <v>102</v>
      </c>
      <c r="B118" s="35">
        <v>41</v>
      </c>
      <c r="C118" s="54" t="s">
        <v>85</v>
      </c>
      <c r="D118" s="101" t="s">
        <v>32</v>
      </c>
      <c r="E118" s="101" t="s">
        <v>51</v>
      </c>
      <c r="F118" s="13">
        <v>0</v>
      </c>
      <c r="G118" s="125"/>
      <c r="H118" s="125"/>
      <c r="I118" s="1"/>
    </row>
    <row r="119" spans="1:9" ht="16">
      <c r="A119" s="124"/>
      <c r="B119" s="154"/>
      <c r="C119" s="121"/>
      <c r="D119" s="122"/>
      <c r="E119" s="122"/>
      <c r="F119" s="122"/>
      <c r="G119" s="125"/>
      <c r="H119" s="125"/>
      <c r="I119" s="1"/>
    </row>
    <row r="120" spans="1:9" ht="16">
      <c r="A120" s="124"/>
      <c r="B120" s="154"/>
      <c r="C120" s="121"/>
      <c r="D120" s="122"/>
      <c r="E120" s="122"/>
      <c r="F120" s="122"/>
      <c r="G120" s="125"/>
      <c r="H120" s="125"/>
      <c r="I120" s="1"/>
    </row>
    <row r="121" spans="1:9" ht="16">
      <c r="A121" s="124"/>
      <c r="B121" s="154"/>
      <c r="C121" s="121"/>
      <c r="D121" s="122"/>
      <c r="E121" s="122"/>
      <c r="F121" s="122"/>
      <c r="G121" s="125"/>
      <c r="H121" s="125"/>
      <c r="I121" s="1"/>
    </row>
    <row r="122" spans="1:9" ht="16">
      <c r="A122" s="124"/>
      <c r="B122" s="154"/>
      <c r="C122" s="121"/>
      <c r="D122" s="122"/>
      <c r="E122" s="122"/>
      <c r="F122" s="122"/>
      <c r="G122" s="125"/>
      <c r="H122" s="125"/>
      <c r="I122" s="1"/>
    </row>
    <row r="123" spans="1:9" ht="16">
      <c r="A123" s="124"/>
      <c r="B123" s="154"/>
      <c r="C123" s="121"/>
      <c r="D123" s="122"/>
      <c r="E123" s="122"/>
      <c r="F123" s="122"/>
      <c r="G123" s="125"/>
      <c r="H123" s="125"/>
      <c r="I123" s="1"/>
    </row>
    <row r="124" spans="1:9" ht="16">
      <c r="A124" s="124"/>
      <c r="B124" s="154"/>
      <c r="C124" s="121"/>
      <c r="D124" s="122"/>
      <c r="E124" s="122"/>
      <c r="F124" s="122"/>
      <c r="G124" s="125"/>
      <c r="H124" s="125"/>
      <c r="I124" s="1"/>
    </row>
    <row r="125" spans="1:9" ht="16">
      <c r="A125" s="124"/>
      <c r="B125" s="154"/>
      <c r="C125" s="121"/>
      <c r="D125" s="122"/>
      <c r="E125" s="122"/>
      <c r="F125" s="122"/>
      <c r="G125" s="125"/>
      <c r="H125" s="125"/>
      <c r="I125" s="1"/>
    </row>
    <row r="126" spans="1:9" ht="16">
      <c r="A126" s="124"/>
      <c r="B126" s="154"/>
      <c r="C126" s="121"/>
      <c r="D126" s="122"/>
      <c r="E126" s="122"/>
      <c r="F126" s="122"/>
      <c r="G126" s="125"/>
      <c r="H126" s="125"/>
      <c r="I126" s="1"/>
    </row>
    <row r="127" spans="1:9" ht="16">
      <c r="A127" s="124"/>
      <c r="B127" s="154"/>
      <c r="C127" s="121"/>
      <c r="D127" s="122"/>
      <c r="E127" s="122"/>
      <c r="F127" s="122"/>
      <c r="G127" s="125"/>
      <c r="H127" s="125"/>
      <c r="I127" s="1"/>
    </row>
    <row r="128" spans="1:9" ht="16">
      <c r="A128" s="124"/>
      <c r="B128" s="154"/>
      <c r="C128" s="121"/>
      <c r="D128" s="122"/>
      <c r="E128" s="122"/>
      <c r="F128" s="122"/>
      <c r="G128" s="125"/>
      <c r="H128" s="125"/>
      <c r="I128" s="1"/>
    </row>
    <row r="129" spans="1:9" ht="16">
      <c r="A129" s="124"/>
      <c r="B129" s="154"/>
      <c r="C129" s="121"/>
      <c r="D129" s="122"/>
      <c r="E129" s="122"/>
      <c r="F129" s="122"/>
      <c r="G129" s="125"/>
      <c r="H129" s="125"/>
      <c r="I129" s="1"/>
    </row>
    <row r="130" spans="1:9" ht="16">
      <c r="A130" s="124"/>
      <c r="B130" s="154"/>
      <c r="C130" s="121"/>
      <c r="D130" s="122"/>
      <c r="E130" s="122"/>
      <c r="F130" s="122"/>
      <c r="G130" s="125"/>
      <c r="H130" s="125"/>
      <c r="I130" s="1"/>
    </row>
    <row r="131" spans="1:9" ht="16">
      <c r="A131" s="124"/>
      <c r="B131" s="154"/>
      <c r="C131" s="121"/>
      <c r="D131" s="122"/>
      <c r="E131" s="122"/>
      <c r="F131" s="122"/>
      <c r="G131" s="125"/>
      <c r="H131" s="125"/>
      <c r="I131" s="1"/>
    </row>
    <row r="132" spans="1:9" ht="16">
      <c r="A132" s="124"/>
      <c r="B132" s="154"/>
      <c r="C132" s="121"/>
      <c r="D132" s="122"/>
      <c r="E132" s="122"/>
      <c r="F132" s="122"/>
      <c r="G132" s="125"/>
      <c r="H132" s="125"/>
      <c r="I132" s="1"/>
    </row>
    <row r="133" spans="1:9" ht="16">
      <c r="A133" s="124"/>
      <c r="B133" s="154"/>
      <c r="C133" s="121"/>
      <c r="D133" s="122"/>
      <c r="E133" s="122"/>
      <c r="F133" s="122"/>
      <c r="G133" s="125"/>
      <c r="H133" s="125"/>
      <c r="I133" s="1"/>
    </row>
    <row r="134" spans="1:9" ht="16">
      <c r="A134" s="124"/>
      <c r="B134" s="154"/>
      <c r="C134" s="121"/>
      <c r="D134" s="122"/>
      <c r="E134" s="122"/>
      <c r="F134" s="122"/>
      <c r="G134" s="125"/>
      <c r="H134" s="125"/>
      <c r="I134" s="1"/>
    </row>
    <row r="135" spans="1:9" ht="16">
      <c r="A135" s="124"/>
      <c r="B135" s="154"/>
      <c r="C135" s="121"/>
      <c r="D135" s="122"/>
      <c r="E135" s="122"/>
      <c r="F135" s="122"/>
      <c r="G135" s="125"/>
      <c r="H135" s="125"/>
      <c r="I135" s="1"/>
    </row>
    <row r="136" spans="1:9" ht="16">
      <c r="A136" s="124"/>
      <c r="B136" s="154"/>
      <c r="C136" s="121"/>
      <c r="D136" s="122"/>
      <c r="E136" s="122"/>
      <c r="F136" s="122"/>
      <c r="G136" s="125"/>
      <c r="H136" s="125"/>
      <c r="I136" s="1"/>
    </row>
    <row r="137" spans="1:9" ht="16">
      <c r="A137" s="124"/>
      <c r="B137" s="154"/>
      <c r="C137" s="121"/>
      <c r="D137" s="122"/>
      <c r="E137" s="122"/>
      <c r="F137" s="122"/>
      <c r="G137" s="125"/>
      <c r="H137" s="125"/>
      <c r="I137" s="1"/>
    </row>
    <row r="138" spans="1:9" ht="16">
      <c r="A138" s="124"/>
      <c r="B138" s="154"/>
      <c r="C138" s="121"/>
      <c r="D138" s="122"/>
      <c r="E138" s="122"/>
      <c r="F138" s="122"/>
      <c r="G138" s="125"/>
      <c r="H138" s="125"/>
      <c r="I138" s="1"/>
    </row>
    <row r="139" spans="1:9" ht="16">
      <c r="A139" s="124"/>
      <c r="B139" s="154"/>
      <c r="C139" s="121"/>
      <c r="D139" s="122"/>
      <c r="E139" s="122"/>
      <c r="F139" s="122"/>
      <c r="G139" s="125"/>
      <c r="H139" s="125"/>
      <c r="I139" s="1"/>
    </row>
    <row r="140" spans="1:9" ht="16">
      <c r="A140" s="124"/>
      <c r="B140" s="154"/>
      <c r="C140" s="121"/>
      <c r="D140" s="122"/>
      <c r="E140" s="122"/>
      <c r="F140" s="122"/>
      <c r="G140" s="125"/>
      <c r="H140" s="125"/>
      <c r="I140" s="1"/>
    </row>
    <row r="141" spans="1:9" ht="16">
      <c r="A141" s="124"/>
      <c r="B141" s="154"/>
      <c r="C141" s="121"/>
      <c r="D141" s="122"/>
      <c r="E141" s="122"/>
      <c r="F141" s="122"/>
      <c r="G141" s="125"/>
      <c r="H141" s="125"/>
      <c r="I141" s="1"/>
    </row>
    <row r="142" spans="1:9" ht="16">
      <c r="A142" s="124"/>
      <c r="B142" s="154"/>
      <c r="C142" s="121"/>
      <c r="D142" s="122"/>
      <c r="E142" s="122"/>
      <c r="F142" s="122"/>
      <c r="G142" s="125"/>
      <c r="H142" s="125"/>
      <c r="I142" s="1"/>
    </row>
    <row r="143" spans="1:9" ht="16">
      <c r="A143" s="124"/>
      <c r="B143" s="154"/>
      <c r="C143" s="121"/>
      <c r="D143" s="122"/>
      <c r="E143" s="122"/>
      <c r="F143" s="122"/>
      <c r="G143" s="125"/>
      <c r="H143" s="125"/>
      <c r="I143" s="1"/>
    </row>
    <row r="144" spans="1:9" ht="16">
      <c r="A144" s="124"/>
      <c r="B144" s="154"/>
      <c r="C144" s="121"/>
      <c r="D144" s="122"/>
      <c r="E144" s="122"/>
      <c r="F144" s="122"/>
      <c r="G144" s="125"/>
      <c r="H144" s="125"/>
      <c r="I144" s="1"/>
    </row>
    <row r="145" spans="1:9" ht="16">
      <c r="A145" s="124"/>
      <c r="B145" s="154"/>
      <c r="C145" s="121"/>
      <c r="D145" s="122"/>
      <c r="E145" s="122"/>
      <c r="F145" s="122"/>
      <c r="G145" s="125"/>
      <c r="H145" s="125"/>
      <c r="I145" s="1"/>
    </row>
    <row r="146" spans="1:9" ht="16">
      <c r="A146" s="124"/>
      <c r="B146" s="154"/>
      <c r="C146" s="121"/>
      <c r="D146" s="122"/>
      <c r="E146" s="122"/>
      <c r="F146" s="122"/>
      <c r="G146" s="125"/>
      <c r="H146" s="125"/>
      <c r="I146" s="1"/>
    </row>
    <row r="147" spans="1:9" ht="16">
      <c r="A147" s="124"/>
      <c r="B147" s="154"/>
      <c r="C147" s="121"/>
      <c r="D147" s="122"/>
      <c r="E147" s="122"/>
      <c r="F147" s="122"/>
      <c r="G147" s="125"/>
      <c r="H147" s="125"/>
      <c r="I147" s="1"/>
    </row>
    <row r="148" spans="1:9" ht="16">
      <c r="A148" s="124"/>
      <c r="B148" s="154"/>
      <c r="C148" s="121"/>
      <c r="D148" s="122"/>
      <c r="E148" s="122"/>
      <c r="F148" s="122"/>
      <c r="G148" s="2"/>
      <c r="H148" s="2"/>
    </row>
    <row r="149" spans="1:9" ht="16">
      <c r="A149" s="124"/>
      <c r="B149" s="154"/>
      <c r="C149" s="121"/>
      <c r="D149" s="122"/>
      <c r="E149" s="122"/>
      <c r="F149" s="122"/>
      <c r="G149" s="2"/>
      <c r="H149" s="2"/>
    </row>
    <row r="150" spans="1:9" ht="16">
      <c r="A150" s="124"/>
      <c r="B150" s="154"/>
      <c r="C150" s="121"/>
      <c r="D150" s="122"/>
      <c r="E150" s="122"/>
      <c r="F150" s="122"/>
      <c r="G150" s="2"/>
      <c r="H150" s="2"/>
    </row>
    <row r="151" spans="1:9" ht="16">
      <c r="A151" s="124"/>
      <c r="B151" s="154"/>
      <c r="C151" s="121"/>
      <c r="D151" s="122"/>
      <c r="E151" s="122"/>
      <c r="F151" s="122"/>
      <c r="G151" s="2"/>
      <c r="H151" s="2"/>
    </row>
    <row r="152" spans="1:9" ht="16">
      <c r="A152" s="124"/>
      <c r="B152" s="154"/>
      <c r="C152" s="121"/>
      <c r="D152" s="122"/>
      <c r="E152" s="122"/>
      <c r="F152" s="122"/>
      <c r="G152" s="2"/>
      <c r="H152" s="2"/>
    </row>
    <row r="153" spans="1:9" ht="16">
      <c r="A153" s="124"/>
      <c r="B153" s="154"/>
      <c r="C153" s="121"/>
      <c r="D153" s="122"/>
      <c r="E153" s="122"/>
      <c r="F153" s="122"/>
      <c r="G153" s="2"/>
      <c r="H153" s="2"/>
    </row>
    <row r="154" spans="1:9" ht="16">
      <c r="A154" s="124"/>
      <c r="B154" s="154"/>
      <c r="C154" s="121"/>
      <c r="D154" s="122"/>
      <c r="E154" s="122"/>
      <c r="F154" s="122"/>
      <c r="G154" s="2"/>
      <c r="H154" s="2"/>
    </row>
    <row r="155" spans="1:9" ht="16">
      <c r="A155" s="124"/>
      <c r="B155" s="154"/>
      <c r="C155" s="121"/>
      <c r="D155" s="122"/>
      <c r="E155" s="122"/>
      <c r="F155" s="122"/>
      <c r="G155" s="2"/>
      <c r="H155" s="2"/>
    </row>
    <row r="156" spans="1:9" ht="16">
      <c r="A156" s="124"/>
      <c r="B156" s="154"/>
      <c r="C156" s="121"/>
      <c r="D156" s="122"/>
      <c r="E156" s="122"/>
      <c r="F156" s="122"/>
      <c r="G156" s="2"/>
      <c r="H156" s="2"/>
    </row>
    <row r="157" spans="1:9" ht="16">
      <c r="A157" s="124"/>
      <c r="B157" s="154"/>
      <c r="C157" s="121"/>
      <c r="D157" s="122"/>
      <c r="E157" s="122"/>
      <c r="F157" s="122"/>
      <c r="G157" s="2"/>
      <c r="H157" s="2"/>
    </row>
    <row r="158" spans="1:9" ht="16">
      <c r="A158" s="124"/>
      <c r="B158" s="154"/>
      <c r="C158" s="121"/>
      <c r="D158" s="122"/>
      <c r="E158" s="122"/>
      <c r="F158" s="122"/>
      <c r="G158" s="2"/>
      <c r="H158" s="2"/>
    </row>
    <row r="159" spans="1:9" ht="16">
      <c r="A159" s="124"/>
      <c r="B159" s="154"/>
      <c r="C159" s="121"/>
      <c r="D159" s="122"/>
      <c r="E159" s="122"/>
      <c r="F159" s="122"/>
      <c r="G159" s="2"/>
      <c r="H159" s="2"/>
    </row>
    <row r="160" spans="1:9" ht="16">
      <c r="A160" s="124"/>
      <c r="B160" s="154"/>
      <c r="C160" s="121"/>
      <c r="D160" s="122"/>
      <c r="E160" s="122"/>
      <c r="F160" s="122"/>
      <c r="G160" s="2"/>
      <c r="H160" s="2"/>
    </row>
    <row r="161" spans="1:8" ht="16">
      <c r="A161" s="124"/>
      <c r="B161" s="154"/>
      <c r="C161" s="121"/>
      <c r="D161" s="122"/>
      <c r="E161" s="122"/>
      <c r="F161" s="122"/>
      <c r="G161" s="2"/>
      <c r="H161" s="2"/>
    </row>
    <row r="162" spans="1:8" ht="16">
      <c r="A162" s="124"/>
      <c r="B162" s="154"/>
      <c r="C162" s="121"/>
      <c r="D162" s="122"/>
      <c r="E162" s="122"/>
      <c r="F162" s="122"/>
      <c r="G162" s="2"/>
      <c r="H162" s="2"/>
    </row>
    <row r="163" spans="1:8" ht="16">
      <c r="A163" s="124"/>
      <c r="B163" s="154"/>
      <c r="C163" s="121"/>
      <c r="D163" s="122"/>
      <c r="E163" s="122"/>
      <c r="F163" s="122"/>
      <c r="G163" s="2"/>
      <c r="H163" s="2"/>
    </row>
    <row r="164" spans="1:8" ht="16">
      <c r="A164" s="124"/>
      <c r="B164" s="154"/>
      <c r="C164" s="121"/>
      <c r="D164" s="122"/>
      <c r="E164" s="122"/>
      <c r="F164" s="122"/>
      <c r="G164" s="2"/>
      <c r="H164" s="2"/>
    </row>
    <row r="165" spans="1:8" ht="16">
      <c r="A165" s="124"/>
      <c r="B165" s="154"/>
      <c r="C165" s="121"/>
      <c r="D165" s="122"/>
      <c r="E165" s="122"/>
      <c r="F165" s="122"/>
      <c r="G165" s="2"/>
      <c r="H165" s="2"/>
    </row>
    <row r="166" spans="1:8" ht="16">
      <c r="A166" s="124"/>
      <c r="B166" s="154"/>
      <c r="C166" s="121"/>
      <c r="D166" s="122"/>
      <c r="E166" s="122"/>
      <c r="F166" s="122"/>
      <c r="G166" s="2"/>
      <c r="H166" s="2"/>
    </row>
    <row r="167" spans="1:8" ht="16">
      <c r="A167" s="124"/>
      <c r="B167" s="154"/>
      <c r="C167" s="121"/>
      <c r="D167" s="122"/>
      <c r="E167" s="122"/>
      <c r="F167" s="122"/>
      <c r="G167" s="2"/>
      <c r="H167" s="2"/>
    </row>
    <row r="168" spans="1:8" ht="16">
      <c r="A168" s="124"/>
      <c r="B168" s="154"/>
      <c r="C168" s="121"/>
      <c r="D168" s="122"/>
      <c r="E168" s="122"/>
      <c r="F168" s="122"/>
      <c r="G168" s="2"/>
      <c r="H168" s="2"/>
    </row>
    <row r="169" spans="1:8" ht="16">
      <c r="A169" s="124"/>
      <c r="B169" s="154"/>
      <c r="C169" s="121"/>
      <c r="D169" s="122"/>
      <c r="E169" s="122"/>
      <c r="F169" s="122"/>
      <c r="G169" s="2"/>
      <c r="H169" s="2"/>
    </row>
    <row r="170" spans="1:8" ht="16">
      <c r="A170" s="124"/>
      <c r="B170" s="154"/>
      <c r="C170" s="121"/>
      <c r="D170" s="122"/>
      <c r="E170" s="122"/>
      <c r="F170" s="122"/>
      <c r="G170" s="2"/>
      <c r="H170" s="2"/>
    </row>
    <row r="171" spans="1:8" ht="16">
      <c r="A171" s="124"/>
      <c r="B171" s="154"/>
      <c r="C171" s="121"/>
      <c r="D171" s="122"/>
      <c r="E171" s="122"/>
      <c r="F171" s="122"/>
      <c r="G171" s="2"/>
      <c r="H171" s="2"/>
    </row>
    <row r="172" spans="1:8" ht="16">
      <c r="A172" s="124"/>
      <c r="B172" s="154"/>
      <c r="C172" s="121"/>
      <c r="D172" s="122"/>
      <c r="E172" s="122"/>
      <c r="F172" s="122"/>
      <c r="G172" s="2"/>
      <c r="H172" s="2"/>
    </row>
    <row r="173" spans="1:8" ht="16">
      <c r="A173" s="124"/>
      <c r="B173" s="154"/>
      <c r="C173" s="121"/>
      <c r="D173" s="122"/>
      <c r="E173" s="122"/>
      <c r="F173" s="122"/>
      <c r="G173" s="2"/>
      <c r="H173" s="2"/>
    </row>
    <row r="174" spans="1:8" ht="16">
      <c r="A174" s="124"/>
      <c r="B174" s="154"/>
      <c r="C174" s="121"/>
      <c r="D174" s="122"/>
      <c r="E174" s="122"/>
      <c r="F174" s="122"/>
      <c r="G174" s="2"/>
      <c r="H174" s="2"/>
    </row>
    <row r="175" spans="1:8" ht="16">
      <c r="A175" s="124"/>
      <c r="B175" s="154"/>
      <c r="C175" s="121"/>
      <c r="D175" s="122"/>
      <c r="E175" s="122"/>
      <c r="F175" s="122"/>
      <c r="G175" s="2"/>
      <c r="H175" s="2"/>
    </row>
    <row r="176" spans="1:8" ht="16">
      <c r="A176" s="124"/>
      <c r="B176" s="154"/>
      <c r="C176" s="121"/>
      <c r="D176" s="122"/>
      <c r="E176" s="122"/>
      <c r="F176" s="122"/>
      <c r="G176" s="2"/>
      <c r="H176" s="2"/>
    </row>
    <row r="177" spans="1:8" ht="16">
      <c r="A177" s="124"/>
      <c r="B177" s="154"/>
      <c r="C177" s="121"/>
      <c r="D177" s="122"/>
      <c r="E177" s="122"/>
      <c r="F177" s="122"/>
      <c r="G177" s="2"/>
      <c r="H177" s="2"/>
    </row>
    <row r="178" spans="1:8" ht="16">
      <c r="A178" s="124"/>
      <c r="B178" s="154"/>
      <c r="C178" s="121"/>
      <c r="D178" s="122"/>
      <c r="E178" s="122"/>
      <c r="F178" s="122"/>
      <c r="G178" s="2"/>
      <c r="H178" s="2"/>
    </row>
    <row r="179" spans="1:8" ht="16">
      <c r="A179" s="124"/>
      <c r="B179" s="154"/>
      <c r="C179" s="121"/>
      <c r="D179" s="122"/>
      <c r="E179" s="122"/>
      <c r="F179" s="122"/>
      <c r="G179" s="2"/>
      <c r="H179" s="2"/>
    </row>
    <row r="180" spans="1:8" ht="16">
      <c r="A180" s="124"/>
      <c r="B180" s="154"/>
      <c r="C180" s="121"/>
      <c r="D180" s="122"/>
      <c r="E180" s="122"/>
      <c r="F180" s="122"/>
      <c r="G180" s="2"/>
      <c r="H180" s="2"/>
    </row>
    <row r="181" spans="1:8" ht="16">
      <c r="A181" s="124"/>
      <c r="B181" s="154"/>
      <c r="C181" s="121"/>
      <c r="D181" s="122"/>
      <c r="E181" s="122"/>
      <c r="F181" s="122"/>
      <c r="G181" s="2"/>
      <c r="H181" s="2"/>
    </row>
    <row r="182" spans="1:8" ht="16">
      <c r="A182" s="124"/>
      <c r="B182" s="154"/>
      <c r="C182" s="121"/>
      <c r="D182" s="122"/>
      <c r="E182" s="122"/>
      <c r="F182" s="122"/>
      <c r="G182" s="2"/>
      <c r="H182" s="2"/>
    </row>
    <row r="183" spans="1:8" ht="16">
      <c r="A183" s="124"/>
      <c r="B183" s="154"/>
      <c r="C183" s="121"/>
      <c r="D183" s="122"/>
      <c r="E183" s="122"/>
      <c r="F183" s="122"/>
      <c r="G183" s="2"/>
      <c r="H183" s="2"/>
    </row>
    <row r="184" spans="1:8" ht="16">
      <c r="A184" s="124"/>
      <c r="B184" s="154"/>
      <c r="C184" s="121"/>
      <c r="D184" s="122"/>
      <c r="E184" s="122"/>
      <c r="F184" s="122"/>
      <c r="G184" s="2"/>
      <c r="H184" s="2"/>
    </row>
    <row r="185" spans="1:8" ht="16">
      <c r="A185" s="124"/>
      <c r="B185" s="154"/>
      <c r="C185" s="121"/>
      <c r="D185" s="122"/>
      <c r="E185" s="122"/>
      <c r="F185" s="122"/>
      <c r="G185" s="2"/>
      <c r="H185" s="2"/>
    </row>
    <row r="186" spans="1:8" ht="16">
      <c r="A186" s="124"/>
      <c r="B186" s="154"/>
      <c r="C186" s="121"/>
      <c r="D186" s="122"/>
      <c r="E186" s="122"/>
      <c r="F186" s="122"/>
      <c r="G186" s="2"/>
      <c r="H186" s="2"/>
    </row>
    <row r="187" spans="1:8" ht="16">
      <c r="A187" s="124"/>
      <c r="B187" s="154"/>
      <c r="C187" s="121"/>
      <c r="D187" s="122"/>
      <c r="E187" s="122"/>
      <c r="F187" s="122"/>
      <c r="G187" s="2"/>
      <c r="H187" s="2"/>
    </row>
    <row r="188" spans="1:8" ht="16">
      <c r="A188" s="124"/>
      <c r="B188" s="154"/>
      <c r="C188" s="121"/>
      <c r="D188" s="122"/>
      <c r="E188" s="122"/>
      <c r="F188" s="122"/>
      <c r="G188" s="2"/>
      <c r="H188" s="2"/>
    </row>
    <row r="189" spans="1:8" ht="16">
      <c r="A189" s="124"/>
      <c r="B189" s="154"/>
      <c r="C189" s="121"/>
      <c r="D189" s="122"/>
      <c r="E189" s="122"/>
      <c r="F189" s="122"/>
      <c r="G189" s="2"/>
      <c r="H189" s="2"/>
    </row>
    <row r="190" spans="1:8" ht="16">
      <c r="A190" s="124"/>
      <c r="B190" s="154"/>
      <c r="C190" s="121"/>
      <c r="D190" s="122"/>
      <c r="E190" s="122"/>
      <c r="F190" s="122"/>
      <c r="G190" s="2"/>
      <c r="H190" s="2"/>
    </row>
    <row r="191" spans="1:8" ht="16">
      <c r="A191" s="124"/>
      <c r="B191" s="154"/>
      <c r="C191" s="121"/>
      <c r="D191" s="122"/>
      <c r="E191" s="122"/>
      <c r="F191" s="122"/>
      <c r="G191" s="2"/>
      <c r="H191" s="2"/>
    </row>
    <row r="192" spans="1:8" ht="16">
      <c r="A192" s="124"/>
      <c r="B192" s="154"/>
      <c r="C192" s="121"/>
      <c r="D192" s="122"/>
      <c r="E192" s="122"/>
      <c r="F192" s="122"/>
      <c r="G192" s="2"/>
      <c r="H192" s="2"/>
    </row>
    <row r="193" spans="1:8" ht="16">
      <c r="A193" s="124"/>
      <c r="B193" s="154"/>
      <c r="C193" s="121"/>
      <c r="D193" s="122"/>
      <c r="E193" s="122"/>
      <c r="F193" s="122"/>
      <c r="G193" s="2"/>
      <c r="H193" s="2"/>
    </row>
    <row r="194" spans="1:8" ht="16">
      <c r="A194" s="124"/>
      <c r="B194" s="154"/>
      <c r="C194" s="121"/>
      <c r="D194" s="122"/>
      <c r="E194" s="122"/>
      <c r="F194" s="122"/>
      <c r="G194" s="2"/>
      <c r="H194" s="2"/>
    </row>
    <row r="195" spans="1:8" ht="16">
      <c r="A195" s="124"/>
      <c r="B195" s="154"/>
      <c r="C195" s="121"/>
      <c r="D195" s="122"/>
      <c r="E195" s="122"/>
      <c r="F195" s="122"/>
      <c r="G195" s="2"/>
      <c r="H195" s="2"/>
    </row>
    <row r="196" spans="1:8" ht="16">
      <c r="A196" s="124"/>
      <c r="B196" s="154"/>
      <c r="C196" s="121"/>
      <c r="D196" s="122"/>
      <c r="E196" s="122"/>
      <c r="F196" s="122"/>
      <c r="G196" s="2"/>
      <c r="H196" s="2"/>
    </row>
    <row r="197" spans="1:8" ht="16">
      <c r="A197" s="124"/>
      <c r="B197" s="154"/>
      <c r="C197" s="121"/>
      <c r="D197" s="122"/>
      <c r="E197" s="122"/>
      <c r="F197" s="122"/>
      <c r="G197" s="2"/>
      <c r="H197" s="2"/>
    </row>
    <row r="198" spans="1:8" ht="16">
      <c r="A198" s="124"/>
      <c r="B198" s="154"/>
      <c r="C198" s="121"/>
      <c r="D198" s="122"/>
      <c r="E198" s="122"/>
      <c r="F198" s="122"/>
      <c r="G198" s="2"/>
      <c r="H198" s="2"/>
    </row>
    <row r="199" spans="1:8" ht="16">
      <c r="A199" s="124"/>
      <c r="B199" s="154"/>
      <c r="C199" s="121"/>
      <c r="D199" s="122"/>
      <c r="E199" s="122"/>
      <c r="F199" s="122"/>
      <c r="G199" s="2"/>
      <c r="H199" s="2"/>
    </row>
    <row r="200" spans="1:8" ht="16">
      <c r="A200" s="124"/>
      <c r="B200" s="154"/>
      <c r="C200" s="121"/>
      <c r="D200" s="122"/>
      <c r="E200" s="122"/>
      <c r="F200" s="122"/>
      <c r="G200" s="2"/>
      <c r="H200" s="2"/>
    </row>
    <row r="201" spans="1:8" ht="16">
      <c r="A201" s="124"/>
      <c r="B201" s="154"/>
      <c r="C201" s="121"/>
      <c r="D201" s="122"/>
      <c r="E201" s="122"/>
      <c r="F201" s="122"/>
      <c r="G201" s="2"/>
      <c r="H201" s="2"/>
    </row>
    <row r="202" spans="1:8" ht="16">
      <c r="A202" s="124"/>
      <c r="B202" s="154"/>
      <c r="C202" s="121"/>
      <c r="D202" s="122"/>
      <c r="E202" s="122"/>
      <c r="F202" s="122"/>
      <c r="G202" s="2"/>
      <c r="H202" s="2"/>
    </row>
    <row r="203" spans="1:8">
      <c r="A203" s="2"/>
      <c r="B203" s="2"/>
      <c r="C203" s="2"/>
      <c r="D203" s="2"/>
      <c r="E203" s="2"/>
      <c r="F203" s="2"/>
      <c r="G203" s="2"/>
      <c r="H203" s="2"/>
    </row>
  </sheetData>
  <autoFilter ref="B3:F202">
    <filterColumn colId="4">
      <filters blank="1">
        <filter val="14"/>
        <filter val="18"/>
        <filter val="22"/>
        <filter val="24"/>
        <filter val="25"/>
        <filter val="28"/>
        <filter val="29"/>
        <filter val="30"/>
        <filter val="31"/>
        <filter val="33"/>
        <filter val="35"/>
        <filter val="36"/>
        <filter val="37"/>
        <filter val="38"/>
        <filter val="39"/>
        <filter val="40"/>
        <filter val="41"/>
        <filter val="42"/>
        <filter val="45"/>
        <filter val="46"/>
        <filter val="47"/>
        <filter val="48"/>
        <filter val="49"/>
        <filter val="5"/>
        <filter val="52"/>
        <filter val="53"/>
        <filter val="54"/>
        <filter val="55"/>
        <filter val="56"/>
        <filter val="57"/>
        <filter val="58"/>
        <filter val="61"/>
        <filter val="62"/>
        <filter val="63"/>
        <filter val="64"/>
        <filter val="65"/>
        <filter val="66"/>
        <filter val="67"/>
        <filter val="68"/>
        <filter val="69"/>
        <filter val="70"/>
        <filter val="71"/>
        <filter val="72"/>
        <filter val="73"/>
        <filter val="74"/>
        <filter val="75"/>
        <filter val="76"/>
        <filter val="78"/>
        <filter val="81"/>
        <filter val="82"/>
        <filter val="83"/>
        <filter val="84"/>
        <filter val="85"/>
        <filter val="87"/>
        <filter val="88"/>
        <filter val="90"/>
        <filter val="92"/>
        <filter val="93"/>
      </filters>
    </filterColumn>
  </autoFilter>
  <mergeCells count="1">
    <mergeCell ref="A1:F1"/>
  </mergeCells>
  <printOptions horizontalCentered="1" verticalCentered="1"/>
  <pageMargins left="0.11811023622047245" right="0.11811023622047245" top="0.35433070866141736" bottom="0.35433070866141736" header="0.31496062992125984" footer="0.31496062992125984"/>
  <pageSetup paperSize="9" scale="90" orientation="portrait" horizontalDpi="4294967293" verticalDpi="0"/>
  <extLst>
    <ext xmlns:mx="http://schemas.microsoft.com/office/mac/excel/2008/main" uri="{64002731-A6B0-56B0-2670-7721B7C09600}">
      <mx:PLV Mode="0" OnePage="0" WScale="0"/>
    </ext>
  </extLst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3"/>
  <sheetViews>
    <sheetView workbookViewId="0">
      <selection activeCell="A22" sqref="A22"/>
    </sheetView>
  </sheetViews>
  <sheetFormatPr baseColWidth="10" defaultColWidth="8.83203125" defaultRowHeight="14" x14ac:dyDescent="0"/>
  <cols>
    <col min="1" max="1" width="11.6640625" customWidth="1"/>
    <col min="2" max="2" width="6.33203125" customWidth="1"/>
    <col min="3" max="3" width="38.33203125" customWidth="1"/>
    <col min="4" max="4" width="5.6640625" customWidth="1"/>
    <col min="5" max="5" width="9.83203125" customWidth="1"/>
    <col min="6" max="6" width="12.1640625" hidden="1" customWidth="1"/>
    <col min="7" max="7" width="14.6640625" customWidth="1"/>
    <col min="8" max="8" width="14.33203125" hidden="1" customWidth="1"/>
  </cols>
  <sheetData>
    <row r="1" spans="1:10" ht="39.5" customHeight="1">
      <c r="A1" s="253" t="s">
        <v>11</v>
      </c>
      <c r="B1" s="253"/>
      <c r="C1" s="253"/>
      <c r="D1" s="253"/>
      <c r="E1" s="253"/>
      <c r="F1" s="253"/>
      <c r="G1" s="253"/>
      <c r="H1" s="1"/>
      <c r="I1" s="1"/>
    </row>
    <row r="2" spans="1:10" ht="27" customHeight="1" thickBot="1">
      <c r="A2" s="92"/>
      <c r="B2" s="92"/>
      <c r="C2" s="156" t="s">
        <v>214</v>
      </c>
      <c r="D2" s="156" t="s">
        <v>33</v>
      </c>
      <c r="E2" s="28"/>
      <c r="F2" s="28"/>
      <c r="G2" s="1"/>
      <c r="H2" s="1"/>
      <c r="I2" s="1"/>
    </row>
    <row r="3" spans="1:10" ht="42" customHeight="1" thickBot="1">
      <c r="A3" s="22" t="s">
        <v>9</v>
      </c>
      <c r="B3" s="9" t="s">
        <v>0</v>
      </c>
      <c r="C3" s="5" t="s">
        <v>31</v>
      </c>
      <c r="D3" s="4" t="s">
        <v>2</v>
      </c>
      <c r="E3" s="6" t="s">
        <v>8</v>
      </c>
      <c r="F3" s="76" t="s">
        <v>25</v>
      </c>
      <c r="G3" s="76" t="s">
        <v>26</v>
      </c>
      <c r="H3" s="76" t="s">
        <v>27</v>
      </c>
      <c r="I3" s="1"/>
    </row>
    <row r="4" spans="1:10" ht="27" customHeight="1">
      <c r="A4" s="32">
        <v>1</v>
      </c>
      <c r="B4" s="96">
        <v>88</v>
      </c>
      <c r="C4" s="10" t="s">
        <v>136</v>
      </c>
      <c r="D4" s="11" t="s">
        <v>46</v>
      </c>
      <c r="E4" s="11" t="s">
        <v>117</v>
      </c>
      <c r="F4" s="73">
        <v>20</v>
      </c>
      <c r="G4" s="149">
        <v>50</v>
      </c>
      <c r="H4" s="77"/>
      <c r="I4" s="1"/>
    </row>
    <row r="5" spans="1:10" ht="27" customHeight="1">
      <c r="A5" s="33">
        <v>2</v>
      </c>
      <c r="B5" s="35">
        <v>75</v>
      </c>
      <c r="C5" s="12" t="s">
        <v>123</v>
      </c>
      <c r="D5" s="13" t="s">
        <v>46</v>
      </c>
      <c r="E5" s="13" t="s">
        <v>38</v>
      </c>
      <c r="F5" s="74">
        <v>26</v>
      </c>
      <c r="G5" s="150">
        <v>41</v>
      </c>
      <c r="H5" s="78"/>
      <c r="I5" s="1"/>
      <c r="J5" s="51"/>
    </row>
    <row r="6" spans="1:10" ht="27" customHeight="1" thickBot="1">
      <c r="A6" s="138">
        <v>3</v>
      </c>
      <c r="B6" s="36">
        <v>56</v>
      </c>
      <c r="C6" s="19" t="s">
        <v>102</v>
      </c>
      <c r="D6" s="20" t="s">
        <v>46</v>
      </c>
      <c r="E6" s="20" t="s">
        <v>38</v>
      </c>
      <c r="F6" s="206">
        <v>23</v>
      </c>
      <c r="G6" s="213">
        <v>39</v>
      </c>
      <c r="H6" s="78"/>
      <c r="I6" s="1"/>
    </row>
    <row r="7" spans="1:10" ht="18">
      <c r="A7" s="62">
        <v>4</v>
      </c>
      <c r="B7" s="63">
        <v>82</v>
      </c>
      <c r="C7" s="15" t="s">
        <v>130</v>
      </c>
      <c r="D7" s="16" t="s">
        <v>46</v>
      </c>
      <c r="E7" s="16" t="s">
        <v>44</v>
      </c>
      <c r="F7" s="74">
        <v>17</v>
      </c>
      <c r="G7" s="212">
        <v>37</v>
      </c>
      <c r="H7" s="78"/>
      <c r="I7" s="1"/>
    </row>
    <row r="8" spans="1:10" ht="18">
      <c r="A8" s="25">
        <v>5</v>
      </c>
      <c r="B8" s="35">
        <v>80</v>
      </c>
      <c r="C8" s="12" t="s">
        <v>128</v>
      </c>
      <c r="D8" s="13" t="s">
        <v>46</v>
      </c>
      <c r="E8" s="13" t="s">
        <v>51</v>
      </c>
      <c r="F8" s="75">
        <v>16</v>
      </c>
      <c r="G8" s="150">
        <v>30</v>
      </c>
      <c r="H8" s="78"/>
      <c r="I8" s="1"/>
    </row>
    <row r="9" spans="1:10" ht="18">
      <c r="A9" s="62">
        <v>5</v>
      </c>
      <c r="B9" s="63">
        <v>112</v>
      </c>
      <c r="C9" s="15" t="s">
        <v>159</v>
      </c>
      <c r="D9" s="16" t="s">
        <v>46</v>
      </c>
      <c r="E9" s="16" t="s">
        <v>38</v>
      </c>
      <c r="F9" s="74">
        <v>2</v>
      </c>
      <c r="G9" s="150">
        <v>30</v>
      </c>
      <c r="H9" s="78"/>
      <c r="I9" s="1"/>
    </row>
    <row r="10" spans="1:10" ht="18">
      <c r="A10" s="25">
        <v>7</v>
      </c>
      <c r="B10" s="81">
        <v>35</v>
      </c>
      <c r="C10" s="12" t="s">
        <v>79</v>
      </c>
      <c r="D10" s="13" t="s">
        <v>46</v>
      </c>
      <c r="E10" s="13" t="s">
        <v>44</v>
      </c>
      <c r="F10" s="74">
        <v>28</v>
      </c>
      <c r="G10" s="150">
        <v>27</v>
      </c>
      <c r="H10" s="78"/>
      <c r="I10" s="1"/>
    </row>
    <row r="11" spans="1:10" ht="18">
      <c r="A11" s="25">
        <v>8</v>
      </c>
      <c r="B11" s="35">
        <v>142</v>
      </c>
      <c r="C11" s="15" t="s">
        <v>189</v>
      </c>
      <c r="D11" s="16" t="s">
        <v>46</v>
      </c>
      <c r="E11" s="16" t="s">
        <v>44</v>
      </c>
      <c r="F11" s="74">
        <v>12</v>
      </c>
      <c r="G11" s="150">
        <v>26</v>
      </c>
      <c r="H11" s="78"/>
      <c r="I11" s="1"/>
    </row>
    <row r="12" spans="1:10" ht="18">
      <c r="A12" s="25">
        <v>9</v>
      </c>
      <c r="B12" s="35">
        <v>22</v>
      </c>
      <c r="C12" s="15" t="s">
        <v>66</v>
      </c>
      <c r="D12" s="16" t="s">
        <v>46</v>
      </c>
      <c r="E12" s="16" t="s">
        <v>44</v>
      </c>
      <c r="F12" s="74">
        <v>0</v>
      </c>
      <c r="G12" s="150">
        <v>24</v>
      </c>
      <c r="H12" s="78"/>
      <c r="I12" s="1"/>
    </row>
    <row r="13" spans="1:10" ht="18">
      <c r="A13" s="26">
        <v>10</v>
      </c>
      <c r="B13" s="35">
        <v>100</v>
      </c>
      <c r="C13" s="15" t="s">
        <v>147</v>
      </c>
      <c r="D13" s="16" t="s">
        <v>46</v>
      </c>
      <c r="E13" s="16" t="s">
        <v>42</v>
      </c>
      <c r="F13" s="74">
        <v>24</v>
      </c>
      <c r="G13" s="150">
        <v>19</v>
      </c>
      <c r="H13" s="78"/>
      <c r="I13" s="1"/>
    </row>
    <row r="14" spans="1:10" ht="18">
      <c r="A14" s="26">
        <v>10</v>
      </c>
      <c r="B14" s="35">
        <v>16</v>
      </c>
      <c r="C14" s="15" t="s">
        <v>60</v>
      </c>
      <c r="D14" s="16" t="s">
        <v>46</v>
      </c>
      <c r="E14" s="16" t="s">
        <v>44</v>
      </c>
      <c r="F14" s="74">
        <v>6</v>
      </c>
      <c r="G14" s="150">
        <v>19</v>
      </c>
      <c r="H14" s="78"/>
      <c r="I14" s="1"/>
    </row>
    <row r="15" spans="1:10" ht="18">
      <c r="A15" s="26">
        <v>12</v>
      </c>
      <c r="B15" s="35">
        <v>26</v>
      </c>
      <c r="C15" s="15" t="s">
        <v>70</v>
      </c>
      <c r="D15" s="16" t="s">
        <v>46</v>
      </c>
      <c r="E15" s="16" t="s">
        <v>51</v>
      </c>
      <c r="F15" s="74">
        <v>6</v>
      </c>
      <c r="G15" s="150">
        <v>18</v>
      </c>
      <c r="H15" s="78"/>
      <c r="I15" s="1"/>
    </row>
    <row r="16" spans="1:10" ht="18">
      <c r="A16" s="26">
        <v>12</v>
      </c>
      <c r="B16" s="35">
        <v>13</v>
      </c>
      <c r="C16" s="15" t="s">
        <v>56</v>
      </c>
      <c r="D16" s="16" t="s">
        <v>46</v>
      </c>
      <c r="E16" s="16" t="s">
        <v>57</v>
      </c>
      <c r="F16" s="74">
        <v>3</v>
      </c>
      <c r="G16" s="150">
        <v>18</v>
      </c>
      <c r="H16" s="78"/>
      <c r="I16" s="1"/>
    </row>
    <row r="17" spans="1:9" ht="18">
      <c r="A17" s="26">
        <v>12</v>
      </c>
      <c r="B17" s="35">
        <v>29</v>
      </c>
      <c r="C17" s="15" t="s">
        <v>73</v>
      </c>
      <c r="D17" s="16" t="s">
        <v>46</v>
      </c>
      <c r="E17" s="16" t="s">
        <v>57</v>
      </c>
      <c r="F17" s="74">
        <v>0</v>
      </c>
      <c r="G17" s="150">
        <v>18</v>
      </c>
      <c r="H17" s="78"/>
      <c r="I17" s="1"/>
    </row>
    <row r="18" spans="1:9" ht="18">
      <c r="A18" s="26">
        <v>15</v>
      </c>
      <c r="B18" s="35">
        <v>79</v>
      </c>
      <c r="C18" s="15" t="s">
        <v>127</v>
      </c>
      <c r="D18" s="16" t="s">
        <v>46</v>
      </c>
      <c r="E18" s="16" t="s">
        <v>44</v>
      </c>
      <c r="F18" s="74">
        <v>11</v>
      </c>
      <c r="G18" s="150">
        <v>16</v>
      </c>
      <c r="H18" s="78"/>
      <c r="I18" s="1"/>
    </row>
    <row r="19" spans="1:9" ht="18">
      <c r="A19" s="26">
        <v>16</v>
      </c>
      <c r="B19" s="35">
        <v>146</v>
      </c>
      <c r="C19" s="15" t="s">
        <v>194</v>
      </c>
      <c r="D19" s="16" t="s">
        <v>46</v>
      </c>
      <c r="E19" s="16" t="s">
        <v>42</v>
      </c>
      <c r="F19" s="74">
        <v>12</v>
      </c>
      <c r="G19" s="150">
        <v>15</v>
      </c>
      <c r="H19" s="78"/>
      <c r="I19" s="1"/>
    </row>
    <row r="20" spans="1:9" ht="18">
      <c r="A20" s="26">
        <v>17</v>
      </c>
      <c r="B20" s="35">
        <v>145</v>
      </c>
      <c r="C20" s="15" t="s">
        <v>193</v>
      </c>
      <c r="D20" s="16" t="s">
        <v>46</v>
      </c>
      <c r="E20" s="16" t="s">
        <v>44</v>
      </c>
      <c r="F20" s="74">
        <v>20</v>
      </c>
      <c r="G20" s="150">
        <v>12</v>
      </c>
      <c r="H20" s="78"/>
      <c r="I20" s="1"/>
    </row>
    <row r="21" spans="1:9" ht="18">
      <c r="A21" s="26">
        <v>18</v>
      </c>
      <c r="B21" s="35">
        <v>118</v>
      </c>
      <c r="C21" s="15" t="s">
        <v>165</v>
      </c>
      <c r="D21" s="16" t="s">
        <v>46</v>
      </c>
      <c r="E21" s="16" t="s">
        <v>57</v>
      </c>
      <c r="F21" s="74">
        <v>17</v>
      </c>
      <c r="G21" s="150">
        <v>8</v>
      </c>
      <c r="H21" s="78"/>
      <c r="I21" s="1"/>
    </row>
    <row r="22" spans="1:9" ht="18">
      <c r="A22" s="26">
        <v>19</v>
      </c>
      <c r="B22" s="35">
        <v>101</v>
      </c>
      <c r="C22" s="15" t="s">
        <v>148</v>
      </c>
      <c r="D22" s="16" t="s">
        <v>46</v>
      </c>
      <c r="E22" s="16" t="s">
        <v>42</v>
      </c>
      <c r="F22" s="74">
        <v>10</v>
      </c>
      <c r="G22" s="150">
        <v>7</v>
      </c>
      <c r="H22" s="78"/>
      <c r="I22" s="1"/>
    </row>
    <row r="23" spans="1:9" ht="18">
      <c r="A23" s="26">
        <v>20</v>
      </c>
      <c r="B23" s="35">
        <v>129</v>
      </c>
      <c r="C23" s="12" t="s">
        <v>176</v>
      </c>
      <c r="D23" s="13" t="s">
        <v>46</v>
      </c>
      <c r="E23" s="13" t="s">
        <v>42</v>
      </c>
      <c r="F23" s="75">
        <v>18</v>
      </c>
      <c r="G23" s="150">
        <v>2</v>
      </c>
      <c r="H23" s="78"/>
      <c r="I23" s="1"/>
    </row>
    <row r="24" spans="1:9" ht="18">
      <c r="A24" s="124"/>
      <c r="B24" s="154"/>
      <c r="C24" s="121"/>
      <c r="D24" s="122"/>
      <c r="E24" s="122"/>
      <c r="F24" s="205"/>
      <c r="G24" s="124"/>
      <c r="H24" s="209"/>
      <c r="I24" s="1"/>
    </row>
    <row r="25" spans="1:9" ht="18">
      <c r="A25" s="124"/>
      <c r="B25" s="154"/>
      <c r="C25" s="121"/>
      <c r="D25" s="122"/>
      <c r="E25" s="122"/>
      <c r="F25" s="205"/>
      <c r="G25" s="124"/>
      <c r="H25" s="209"/>
      <c r="I25" s="1"/>
    </row>
    <row r="26" spans="1:9" ht="18">
      <c r="A26" s="124"/>
      <c r="B26" s="154"/>
      <c r="C26" s="121"/>
      <c r="D26" s="122"/>
      <c r="E26" s="122"/>
      <c r="F26" s="205"/>
      <c r="G26" s="124"/>
      <c r="H26" s="209"/>
      <c r="I26" s="1"/>
    </row>
    <row r="27" spans="1:9" ht="18">
      <c r="A27" s="124"/>
      <c r="B27" s="154"/>
      <c r="C27" s="121"/>
      <c r="D27" s="122"/>
      <c r="E27" s="122"/>
      <c r="F27" s="205"/>
      <c r="G27" s="124"/>
      <c r="H27" s="209"/>
      <c r="I27" s="1"/>
    </row>
    <row r="28" spans="1:9" ht="18">
      <c r="A28" s="124"/>
      <c r="B28" s="154"/>
      <c r="C28" s="121"/>
      <c r="D28" s="122"/>
      <c r="E28" s="122"/>
      <c r="F28" s="205"/>
      <c r="G28" s="124"/>
      <c r="H28" s="209"/>
      <c r="I28" s="1"/>
    </row>
    <row r="29" spans="1:9" ht="18">
      <c r="A29" s="124"/>
      <c r="B29" s="154"/>
      <c r="C29" s="121"/>
      <c r="D29" s="122"/>
      <c r="E29" s="122"/>
      <c r="F29" s="205"/>
      <c r="G29" s="124"/>
      <c r="H29" s="209"/>
      <c r="I29" s="1"/>
    </row>
    <row r="30" spans="1:9" ht="18">
      <c r="A30" s="124"/>
      <c r="B30" s="154"/>
      <c r="C30" s="121"/>
      <c r="D30" s="122"/>
      <c r="E30" s="122"/>
      <c r="F30" s="205"/>
      <c r="G30" s="124"/>
      <c r="H30" s="209"/>
      <c r="I30" s="1"/>
    </row>
    <row r="31" spans="1:9" ht="18">
      <c r="A31" s="124"/>
      <c r="B31" s="154"/>
      <c r="C31" s="121"/>
      <c r="D31" s="122"/>
      <c r="E31" s="122"/>
      <c r="F31" s="205"/>
      <c r="G31" s="124"/>
      <c r="H31" s="209"/>
      <c r="I31" s="1"/>
    </row>
    <row r="32" spans="1:9" ht="18">
      <c r="A32" s="124"/>
      <c r="B32" s="154"/>
      <c r="C32" s="121"/>
      <c r="D32" s="122"/>
      <c r="E32" s="122"/>
      <c r="F32" s="205"/>
      <c r="G32" s="124"/>
      <c r="H32" s="209"/>
      <c r="I32" s="1"/>
    </row>
    <row r="33" spans="1:9" ht="18">
      <c r="A33" s="124"/>
      <c r="B33" s="154"/>
      <c r="C33" s="121"/>
      <c r="D33" s="122"/>
      <c r="E33" s="122"/>
      <c r="F33" s="205"/>
      <c r="G33" s="124"/>
      <c r="H33" s="209"/>
      <c r="I33" s="1"/>
    </row>
    <row r="34" spans="1:9" ht="18">
      <c r="A34" s="124"/>
      <c r="B34" s="154"/>
      <c r="C34" s="121"/>
      <c r="D34" s="122"/>
      <c r="E34" s="122"/>
      <c r="F34" s="205"/>
      <c r="G34" s="124"/>
      <c r="H34" s="209"/>
      <c r="I34" s="1"/>
    </row>
    <row r="35" spans="1:9" ht="18">
      <c r="A35" s="124"/>
      <c r="B35" s="154"/>
      <c r="C35" s="121"/>
      <c r="D35" s="122"/>
      <c r="E35" s="122"/>
      <c r="F35" s="205"/>
      <c r="G35" s="124"/>
      <c r="H35" s="209"/>
      <c r="I35" s="1"/>
    </row>
    <row r="36" spans="1:9" ht="18">
      <c r="A36" s="124"/>
      <c r="B36" s="154"/>
      <c r="C36" s="121"/>
      <c r="D36" s="122"/>
      <c r="E36" s="122"/>
      <c r="F36" s="205"/>
      <c r="G36" s="124"/>
      <c r="H36" s="209"/>
      <c r="I36" s="1"/>
    </row>
    <row r="37" spans="1:9" ht="18">
      <c r="A37" s="124"/>
      <c r="B37" s="154"/>
      <c r="C37" s="121"/>
      <c r="D37" s="122"/>
      <c r="E37" s="122"/>
      <c r="F37" s="205"/>
      <c r="G37" s="124"/>
      <c r="H37" s="209"/>
      <c r="I37" s="1"/>
    </row>
    <row r="38" spans="1:9" ht="18">
      <c r="A38" s="124"/>
      <c r="B38" s="154"/>
      <c r="C38" s="121"/>
      <c r="D38" s="122"/>
      <c r="E38" s="122"/>
      <c r="F38" s="205"/>
      <c r="G38" s="124"/>
      <c r="H38" s="209"/>
      <c r="I38" s="1"/>
    </row>
    <row r="39" spans="1:9" ht="18">
      <c r="A39" s="124"/>
      <c r="B39" s="154"/>
      <c r="C39" s="121"/>
      <c r="D39" s="122"/>
      <c r="E39" s="122"/>
      <c r="F39" s="205"/>
      <c r="G39" s="125"/>
      <c r="H39" s="209"/>
      <c r="I39" s="1"/>
    </row>
    <row r="40" spans="1:9" ht="18">
      <c r="A40" s="124"/>
      <c r="B40" s="154"/>
      <c r="C40" s="121"/>
      <c r="D40" s="122"/>
      <c r="E40" s="122"/>
      <c r="F40" s="205"/>
      <c r="G40" s="125"/>
      <c r="H40" s="209"/>
      <c r="I40" s="1"/>
    </row>
    <row r="41" spans="1:9" ht="18">
      <c r="A41" s="124"/>
      <c r="B41" s="154"/>
      <c r="C41" s="121"/>
      <c r="D41" s="122"/>
      <c r="E41" s="122"/>
      <c r="F41" s="205"/>
      <c r="G41" s="125"/>
      <c r="H41" s="209"/>
      <c r="I41" s="1"/>
    </row>
    <row r="42" spans="1:9" ht="18">
      <c r="A42" s="124"/>
      <c r="B42" s="154"/>
      <c r="C42" s="121"/>
      <c r="D42" s="122"/>
      <c r="E42" s="122"/>
      <c r="F42" s="205"/>
      <c r="G42" s="125"/>
      <c r="H42" s="209"/>
      <c r="I42" s="1"/>
    </row>
    <row r="43" spans="1:9" ht="18">
      <c r="A43" s="124"/>
      <c r="B43" s="154"/>
      <c r="C43" s="121"/>
      <c r="D43" s="122"/>
      <c r="E43" s="122"/>
      <c r="F43" s="205"/>
      <c r="G43" s="125"/>
      <c r="H43" s="209"/>
      <c r="I43" s="1"/>
    </row>
    <row r="44" spans="1:9" ht="18">
      <c r="A44" s="124"/>
      <c r="B44" s="154"/>
      <c r="C44" s="121"/>
      <c r="D44" s="122"/>
      <c r="E44" s="122"/>
      <c r="F44" s="205"/>
      <c r="G44" s="125"/>
      <c r="H44" s="209"/>
      <c r="I44" s="1"/>
    </row>
    <row r="45" spans="1:9" ht="18">
      <c r="A45" s="124"/>
      <c r="B45" s="154"/>
      <c r="C45" s="121"/>
      <c r="D45" s="122"/>
      <c r="E45" s="122"/>
      <c r="F45" s="205"/>
      <c r="G45" s="125"/>
      <c r="H45" s="209"/>
      <c r="I45" s="1"/>
    </row>
    <row r="46" spans="1:9" ht="18">
      <c r="A46" s="124"/>
      <c r="B46" s="154"/>
      <c r="C46" s="121"/>
      <c r="D46" s="122"/>
      <c r="E46" s="122"/>
      <c r="F46" s="205"/>
      <c r="G46" s="125"/>
      <c r="H46" s="209"/>
      <c r="I46" s="1"/>
    </row>
    <row r="47" spans="1:9" ht="18">
      <c r="A47" s="124"/>
      <c r="B47" s="154"/>
      <c r="C47" s="121"/>
      <c r="D47" s="122"/>
      <c r="E47" s="122"/>
      <c r="F47" s="205"/>
      <c r="G47" s="125"/>
      <c r="H47" s="209"/>
      <c r="I47" s="1"/>
    </row>
    <row r="48" spans="1:9" ht="18">
      <c r="A48" s="124"/>
      <c r="B48" s="154"/>
      <c r="C48" s="121"/>
      <c r="D48" s="122"/>
      <c r="E48" s="122"/>
      <c r="F48" s="205"/>
      <c r="G48" s="125"/>
      <c r="H48" s="209"/>
      <c r="I48" s="1"/>
    </row>
    <row r="49" spans="1:9" ht="18">
      <c r="A49" s="124"/>
      <c r="B49" s="154"/>
      <c r="C49" s="121"/>
      <c r="D49" s="122"/>
      <c r="E49" s="122"/>
      <c r="F49" s="205"/>
      <c r="G49" s="125"/>
      <c r="H49" s="209"/>
      <c r="I49" s="1"/>
    </row>
    <row r="50" spans="1:9" ht="18">
      <c r="A50" s="124"/>
      <c r="B50" s="154"/>
      <c r="C50" s="121"/>
      <c r="D50" s="122"/>
      <c r="E50" s="122"/>
      <c r="F50" s="205"/>
      <c r="G50" s="125"/>
      <c r="H50" s="209"/>
      <c r="I50" s="1"/>
    </row>
    <row r="51" spans="1:9" ht="18">
      <c r="A51" s="124"/>
      <c r="B51" s="154"/>
      <c r="C51" s="121"/>
      <c r="D51" s="122"/>
      <c r="E51" s="122"/>
      <c r="F51" s="205"/>
      <c r="G51" s="125"/>
      <c r="H51" s="209"/>
      <c r="I51" s="1"/>
    </row>
    <row r="52" spans="1:9" ht="18">
      <c r="A52" s="124"/>
      <c r="B52" s="154"/>
      <c r="C52" s="121"/>
      <c r="D52" s="122"/>
      <c r="E52" s="122"/>
      <c r="F52" s="205"/>
      <c r="G52" s="125"/>
      <c r="H52" s="209"/>
      <c r="I52" s="1"/>
    </row>
    <row r="53" spans="1:9" ht="18">
      <c r="A53" s="124"/>
      <c r="B53" s="154"/>
      <c r="C53" s="121"/>
      <c r="D53" s="122"/>
      <c r="E53" s="122"/>
      <c r="F53" s="205"/>
      <c r="G53" s="125"/>
      <c r="H53" s="209"/>
      <c r="I53" s="1"/>
    </row>
    <row r="54" spans="1:9" ht="18">
      <c r="A54" s="124"/>
      <c r="B54" s="154"/>
      <c r="C54" s="121"/>
      <c r="D54" s="122"/>
      <c r="E54" s="122"/>
      <c r="F54" s="205"/>
      <c r="G54" s="125"/>
      <c r="H54" s="209"/>
      <c r="I54" s="1"/>
    </row>
    <row r="55" spans="1:9" ht="18">
      <c r="A55" s="124"/>
      <c r="B55" s="154"/>
      <c r="C55" s="121"/>
      <c r="D55" s="122"/>
      <c r="E55" s="122"/>
      <c r="F55" s="205"/>
      <c r="G55" s="125"/>
      <c r="H55" s="209"/>
      <c r="I55" s="1"/>
    </row>
    <row r="56" spans="1:9" ht="18">
      <c r="A56" s="124"/>
      <c r="B56" s="154"/>
      <c r="C56" s="121"/>
      <c r="D56" s="122"/>
      <c r="E56" s="122"/>
      <c r="F56" s="205"/>
      <c r="G56" s="125"/>
      <c r="H56" s="209"/>
      <c r="I56" s="1"/>
    </row>
    <row r="57" spans="1:9" ht="18">
      <c r="A57" s="124"/>
      <c r="B57" s="154"/>
      <c r="C57" s="121"/>
      <c r="D57" s="122"/>
      <c r="E57" s="122"/>
      <c r="F57" s="205"/>
      <c r="G57" s="125"/>
      <c r="H57" s="209"/>
      <c r="I57" s="1"/>
    </row>
    <row r="58" spans="1:9" ht="18">
      <c r="A58" s="124"/>
      <c r="B58" s="154"/>
      <c r="C58" s="121"/>
      <c r="D58" s="122"/>
      <c r="E58" s="122"/>
      <c r="F58" s="205"/>
      <c r="G58" s="125"/>
      <c r="H58" s="209"/>
      <c r="I58" s="1"/>
    </row>
    <row r="59" spans="1:9" ht="18">
      <c r="A59" s="124"/>
      <c r="B59" s="154"/>
      <c r="C59" s="121"/>
      <c r="D59" s="122"/>
      <c r="E59" s="122"/>
      <c r="F59" s="205"/>
      <c r="G59" s="125"/>
      <c r="H59" s="209"/>
      <c r="I59" s="1"/>
    </row>
    <row r="60" spans="1:9" ht="18">
      <c r="A60" s="124"/>
      <c r="B60" s="154"/>
      <c r="C60" s="121"/>
      <c r="D60" s="122"/>
      <c r="E60" s="122"/>
      <c r="F60" s="205"/>
      <c r="G60" s="125"/>
      <c r="H60" s="209"/>
      <c r="I60" s="1"/>
    </row>
    <row r="61" spans="1:9" ht="18">
      <c r="A61" s="124"/>
      <c r="B61" s="154"/>
      <c r="C61" s="121"/>
      <c r="D61" s="122"/>
      <c r="E61" s="122"/>
      <c r="F61" s="205"/>
      <c r="G61" s="125"/>
      <c r="H61" s="209"/>
      <c r="I61" s="1"/>
    </row>
    <row r="62" spans="1:9" ht="18">
      <c r="A62" s="124"/>
      <c r="B62" s="154"/>
      <c r="C62" s="121"/>
      <c r="D62" s="122"/>
      <c r="E62" s="122"/>
      <c r="F62" s="205"/>
      <c r="G62" s="125"/>
      <c r="H62" s="209"/>
      <c r="I62" s="1"/>
    </row>
    <row r="63" spans="1:9" ht="18">
      <c r="A63" s="124"/>
      <c r="B63" s="154"/>
      <c r="C63" s="121"/>
      <c r="D63" s="122"/>
      <c r="E63" s="122"/>
      <c r="F63" s="205"/>
      <c r="G63" s="125"/>
      <c r="H63" s="209"/>
      <c r="I63" s="1"/>
    </row>
    <row r="64" spans="1:9" ht="18">
      <c r="A64" s="124"/>
      <c r="B64" s="154"/>
      <c r="C64" s="121"/>
      <c r="D64" s="122"/>
      <c r="E64" s="122"/>
      <c r="F64" s="205"/>
      <c r="G64" s="125"/>
      <c r="H64" s="209"/>
      <c r="I64" s="1"/>
    </row>
    <row r="65" spans="1:9" ht="18">
      <c r="A65" s="124"/>
      <c r="B65" s="154"/>
      <c r="C65" s="121"/>
      <c r="D65" s="122"/>
      <c r="E65" s="122"/>
      <c r="F65" s="205"/>
      <c r="G65" s="125"/>
      <c r="H65" s="209"/>
      <c r="I65" s="1"/>
    </row>
    <row r="66" spans="1:9" ht="18">
      <c r="A66" s="124"/>
      <c r="B66" s="154"/>
      <c r="C66" s="121"/>
      <c r="D66" s="122"/>
      <c r="E66" s="122"/>
      <c r="F66" s="205"/>
      <c r="G66" s="125"/>
      <c r="H66" s="209"/>
      <c r="I66" s="1"/>
    </row>
    <row r="67" spans="1:9" ht="18">
      <c r="A67" s="124"/>
      <c r="B67" s="154"/>
      <c r="C67" s="121"/>
      <c r="D67" s="122"/>
      <c r="E67" s="122"/>
      <c r="F67" s="205"/>
      <c r="G67" s="125"/>
      <c r="H67" s="209"/>
      <c r="I67" s="1"/>
    </row>
    <row r="68" spans="1:9" ht="18">
      <c r="A68" s="124"/>
      <c r="B68" s="154"/>
      <c r="C68" s="121"/>
      <c r="D68" s="122"/>
      <c r="E68" s="122"/>
      <c r="F68" s="205"/>
      <c r="G68" s="125"/>
      <c r="H68" s="209"/>
      <c r="I68" s="1"/>
    </row>
    <row r="69" spans="1:9" ht="18">
      <c r="A69" s="124"/>
      <c r="B69" s="154"/>
      <c r="C69" s="121"/>
      <c r="D69" s="122"/>
      <c r="E69" s="122"/>
      <c r="F69" s="205"/>
      <c r="G69" s="125"/>
      <c r="H69" s="209"/>
      <c r="I69" s="1"/>
    </row>
    <row r="70" spans="1:9" ht="18">
      <c r="A70" s="124"/>
      <c r="B70" s="154"/>
      <c r="C70" s="121"/>
      <c r="D70" s="122"/>
      <c r="E70" s="122"/>
      <c r="F70" s="205"/>
      <c r="G70" s="125"/>
      <c r="H70" s="209"/>
      <c r="I70" s="1"/>
    </row>
    <row r="71" spans="1:9" ht="18">
      <c r="A71" s="124"/>
      <c r="B71" s="154"/>
      <c r="C71" s="121"/>
      <c r="D71" s="122"/>
      <c r="E71" s="122"/>
      <c r="F71" s="205"/>
      <c r="G71" s="125"/>
      <c r="H71" s="209"/>
      <c r="I71" s="1"/>
    </row>
    <row r="72" spans="1:9" ht="18">
      <c r="A72" s="124"/>
      <c r="B72" s="154"/>
      <c r="C72" s="121"/>
      <c r="D72" s="122"/>
      <c r="E72" s="122"/>
      <c r="F72" s="205"/>
      <c r="G72" s="125"/>
      <c r="H72" s="209"/>
      <c r="I72" s="1"/>
    </row>
    <row r="73" spans="1:9" ht="18">
      <c r="A73" s="124"/>
      <c r="B73" s="154"/>
      <c r="C73" s="121"/>
      <c r="D73" s="122"/>
      <c r="E73" s="122"/>
      <c r="F73" s="205"/>
      <c r="G73" s="125"/>
      <c r="H73" s="209"/>
      <c r="I73" s="1"/>
    </row>
    <row r="74" spans="1:9" ht="18">
      <c r="A74" s="124"/>
      <c r="B74" s="154"/>
      <c r="C74" s="121"/>
      <c r="D74" s="122"/>
      <c r="E74" s="122"/>
      <c r="F74" s="205"/>
      <c r="G74" s="125"/>
      <c r="H74" s="209"/>
      <c r="I74" s="1"/>
    </row>
    <row r="75" spans="1:9" ht="18">
      <c r="A75" s="124"/>
      <c r="B75" s="154"/>
      <c r="C75" s="121"/>
      <c r="D75" s="122"/>
      <c r="E75" s="122"/>
      <c r="F75" s="205"/>
      <c r="G75" s="125"/>
      <c r="H75" s="209"/>
      <c r="I75" s="1"/>
    </row>
    <row r="76" spans="1:9" ht="18">
      <c r="A76" s="124"/>
      <c r="B76" s="154"/>
      <c r="C76" s="121"/>
      <c r="D76" s="122"/>
      <c r="E76" s="122"/>
      <c r="F76" s="205"/>
      <c r="G76" s="125"/>
      <c r="H76" s="209"/>
      <c r="I76" s="1"/>
    </row>
    <row r="77" spans="1:9" ht="18">
      <c r="A77" s="124"/>
      <c r="B77" s="154"/>
      <c r="C77" s="121"/>
      <c r="D77" s="122"/>
      <c r="E77" s="122"/>
      <c r="F77" s="205"/>
      <c r="G77" s="125"/>
      <c r="H77" s="209"/>
      <c r="I77" s="1"/>
    </row>
    <row r="78" spans="1:9" ht="18">
      <c r="A78" s="124"/>
      <c r="B78" s="154"/>
      <c r="C78" s="121"/>
      <c r="D78" s="122"/>
      <c r="E78" s="122"/>
      <c r="F78" s="205"/>
      <c r="G78" s="125"/>
      <c r="H78" s="209"/>
      <c r="I78" s="1"/>
    </row>
    <row r="79" spans="1:9" ht="18">
      <c r="A79" s="124"/>
      <c r="B79" s="154"/>
      <c r="C79" s="121"/>
      <c r="D79" s="122"/>
      <c r="E79" s="122"/>
      <c r="F79" s="205"/>
      <c r="G79" s="125"/>
      <c r="H79" s="209"/>
      <c r="I79" s="1"/>
    </row>
    <row r="80" spans="1:9" ht="18">
      <c r="A80" s="124"/>
      <c r="B80" s="154"/>
      <c r="C80" s="121"/>
      <c r="D80" s="122"/>
      <c r="E80" s="122"/>
      <c r="F80" s="205"/>
      <c r="G80" s="125"/>
      <c r="H80" s="209"/>
      <c r="I80" s="1"/>
    </row>
    <row r="81" spans="1:9" ht="18">
      <c r="A81" s="124"/>
      <c r="B81" s="154"/>
      <c r="C81" s="121"/>
      <c r="D81" s="122"/>
      <c r="E81" s="122"/>
      <c r="F81" s="205"/>
      <c r="G81" s="125"/>
      <c r="H81" s="209"/>
      <c r="I81" s="1"/>
    </row>
    <row r="82" spans="1:9" ht="18">
      <c r="A82" s="124"/>
      <c r="B82" s="154"/>
      <c r="C82" s="121"/>
      <c r="D82" s="122"/>
      <c r="E82" s="122"/>
      <c r="F82" s="205"/>
      <c r="G82" s="125"/>
      <c r="H82" s="209"/>
      <c r="I82" s="1"/>
    </row>
    <row r="83" spans="1:9" ht="18">
      <c r="A83" s="124"/>
      <c r="B83" s="154"/>
      <c r="C83" s="121"/>
      <c r="D83" s="122"/>
      <c r="E83" s="122"/>
      <c r="F83" s="205"/>
      <c r="G83" s="125"/>
      <c r="H83" s="209"/>
      <c r="I83" s="1"/>
    </row>
    <row r="84" spans="1:9" ht="18">
      <c r="A84" s="124"/>
      <c r="B84" s="154"/>
      <c r="C84" s="121"/>
      <c r="D84" s="122"/>
      <c r="E84" s="122"/>
      <c r="F84" s="205"/>
      <c r="G84" s="125"/>
      <c r="H84" s="209"/>
      <c r="I84" s="1"/>
    </row>
    <row r="85" spans="1:9" ht="18">
      <c r="A85" s="124"/>
      <c r="B85" s="154"/>
      <c r="C85" s="121"/>
      <c r="D85" s="122"/>
      <c r="E85" s="122"/>
      <c r="F85" s="205"/>
      <c r="G85" s="125"/>
      <c r="H85" s="209"/>
      <c r="I85" s="1"/>
    </row>
    <row r="86" spans="1:9" ht="18">
      <c r="A86" s="124"/>
      <c r="B86" s="154"/>
      <c r="C86" s="121"/>
      <c r="D86" s="122"/>
      <c r="E86" s="122"/>
      <c r="F86" s="205"/>
      <c r="G86" s="125"/>
      <c r="H86" s="209"/>
      <c r="I86" s="1"/>
    </row>
    <row r="87" spans="1:9" ht="18">
      <c r="A87" s="124"/>
      <c r="B87" s="154"/>
      <c r="C87" s="121"/>
      <c r="D87" s="122"/>
      <c r="E87" s="122"/>
      <c r="F87" s="205"/>
      <c r="G87" s="125"/>
      <c r="H87" s="209"/>
      <c r="I87" s="1"/>
    </row>
    <row r="88" spans="1:9" ht="18">
      <c r="A88" s="124"/>
      <c r="B88" s="154"/>
      <c r="C88" s="121"/>
      <c r="D88" s="122"/>
      <c r="E88" s="122"/>
      <c r="F88" s="205"/>
      <c r="G88" s="125"/>
      <c r="H88" s="209"/>
      <c r="I88" s="1"/>
    </row>
    <row r="89" spans="1:9" ht="18">
      <c r="A89" s="124"/>
      <c r="B89" s="154"/>
      <c r="C89" s="121"/>
      <c r="D89" s="122"/>
      <c r="E89" s="122"/>
      <c r="F89" s="205"/>
      <c r="G89" s="125"/>
      <c r="H89" s="209"/>
      <c r="I89" s="1"/>
    </row>
    <row r="90" spans="1:9" ht="18">
      <c r="A90" s="124"/>
      <c r="B90" s="154"/>
      <c r="C90" s="121"/>
      <c r="D90" s="122"/>
      <c r="E90" s="122"/>
      <c r="F90" s="205"/>
      <c r="G90" s="125"/>
      <c r="H90" s="209"/>
      <c r="I90" s="1"/>
    </row>
    <row r="91" spans="1:9" ht="18">
      <c r="A91" s="124"/>
      <c r="B91" s="154"/>
      <c r="C91" s="121"/>
      <c r="D91" s="122"/>
      <c r="E91" s="122"/>
      <c r="F91" s="205"/>
      <c r="G91" s="125"/>
      <c r="H91" s="209"/>
      <c r="I91" s="1"/>
    </row>
    <row r="92" spans="1:9" ht="18">
      <c r="A92" s="124"/>
      <c r="B92" s="154"/>
      <c r="C92" s="121"/>
      <c r="D92" s="122"/>
      <c r="E92" s="122"/>
      <c r="F92" s="205"/>
      <c r="G92" s="125"/>
      <c r="H92" s="209"/>
      <c r="I92" s="1"/>
    </row>
    <row r="93" spans="1:9" ht="18">
      <c r="A93" s="124"/>
      <c r="B93" s="154"/>
      <c r="C93" s="121"/>
      <c r="D93" s="122"/>
      <c r="E93" s="122"/>
      <c r="F93" s="205"/>
      <c r="G93" s="125"/>
      <c r="H93" s="209"/>
      <c r="I93" s="1"/>
    </row>
    <row r="94" spans="1:9" ht="18">
      <c r="A94" s="124"/>
      <c r="B94" s="154"/>
      <c r="C94" s="121"/>
      <c r="D94" s="122"/>
      <c r="E94" s="122"/>
      <c r="F94" s="205"/>
      <c r="G94" s="125"/>
      <c r="H94" s="209"/>
      <c r="I94" s="1"/>
    </row>
    <row r="95" spans="1:9" ht="18">
      <c r="A95" s="124"/>
      <c r="B95" s="154"/>
      <c r="C95" s="121"/>
      <c r="D95" s="122"/>
      <c r="E95" s="122"/>
      <c r="F95" s="205"/>
      <c r="G95" s="125"/>
      <c r="H95" s="209"/>
      <c r="I95" s="1"/>
    </row>
    <row r="96" spans="1:9" ht="18">
      <c r="A96" s="124"/>
      <c r="B96" s="154"/>
      <c r="C96" s="121"/>
      <c r="D96" s="122"/>
      <c r="E96" s="122"/>
      <c r="F96" s="205"/>
      <c r="G96" s="125"/>
      <c r="H96" s="209"/>
      <c r="I96" s="1"/>
    </row>
    <row r="97" spans="1:9" ht="18">
      <c r="A97" s="124"/>
      <c r="B97" s="154"/>
      <c r="C97" s="121"/>
      <c r="D97" s="122"/>
      <c r="E97" s="122"/>
      <c r="F97" s="205"/>
      <c r="G97" s="125"/>
      <c r="H97" s="209"/>
      <c r="I97" s="1"/>
    </row>
    <row r="98" spans="1:9" ht="18">
      <c r="A98" s="124"/>
      <c r="B98" s="154"/>
      <c r="C98" s="121"/>
      <c r="D98" s="122"/>
      <c r="E98" s="122"/>
      <c r="F98" s="205"/>
      <c r="G98" s="125"/>
      <c r="H98" s="209"/>
      <c r="I98" s="1"/>
    </row>
    <row r="99" spans="1:9" ht="18">
      <c r="A99" s="124"/>
      <c r="B99" s="154"/>
      <c r="C99" s="121"/>
      <c r="D99" s="122"/>
      <c r="E99" s="122"/>
      <c r="F99" s="205"/>
      <c r="G99" s="125"/>
      <c r="H99" s="209"/>
      <c r="I99" s="1"/>
    </row>
    <row r="100" spans="1:9" ht="18">
      <c r="A100" s="124"/>
      <c r="B100" s="154"/>
      <c r="C100" s="121"/>
      <c r="D100" s="122"/>
      <c r="E100" s="122"/>
      <c r="F100" s="205"/>
      <c r="G100" s="125"/>
      <c r="H100" s="209"/>
      <c r="I100" s="1"/>
    </row>
    <row r="101" spans="1:9" ht="18">
      <c r="A101" s="124"/>
      <c r="B101" s="154"/>
      <c r="C101" s="121"/>
      <c r="D101" s="122"/>
      <c r="E101" s="122"/>
      <c r="F101" s="205"/>
      <c r="G101" s="125"/>
      <c r="H101" s="209"/>
      <c r="I101" s="1"/>
    </row>
    <row r="102" spans="1:9" ht="18">
      <c r="A102" s="124"/>
      <c r="B102" s="154"/>
      <c r="C102" s="121"/>
      <c r="D102" s="122"/>
      <c r="E102" s="122"/>
      <c r="F102" s="205"/>
      <c r="G102" s="125"/>
      <c r="H102" s="209"/>
      <c r="I102" s="1"/>
    </row>
    <row r="103" spans="1:9" ht="18">
      <c r="A103" s="124"/>
      <c r="B103" s="154"/>
      <c r="C103" s="121"/>
      <c r="D103" s="122"/>
      <c r="E103" s="122"/>
      <c r="F103" s="205"/>
      <c r="G103" s="125"/>
      <c r="H103" s="209"/>
      <c r="I103" s="1"/>
    </row>
    <row r="104" spans="1:9" ht="18">
      <c r="A104" s="124"/>
      <c r="B104" s="154"/>
      <c r="C104" s="121"/>
      <c r="D104" s="122"/>
      <c r="E104" s="122"/>
      <c r="F104" s="205"/>
      <c r="G104" s="125"/>
      <c r="H104" s="209"/>
      <c r="I104" s="1"/>
    </row>
    <row r="105" spans="1:9" ht="18">
      <c r="A105" s="124"/>
      <c r="B105" s="154"/>
      <c r="C105" s="121"/>
      <c r="D105" s="122"/>
      <c r="E105" s="122"/>
      <c r="F105" s="205"/>
      <c r="G105" s="125"/>
      <c r="H105" s="209"/>
      <c r="I105" s="1"/>
    </row>
    <row r="106" spans="1:9" ht="18">
      <c r="A106" s="124"/>
      <c r="B106" s="154"/>
      <c r="C106" s="121"/>
      <c r="D106" s="122"/>
      <c r="E106" s="122"/>
      <c r="F106" s="205"/>
      <c r="G106" s="125"/>
      <c r="H106" s="209"/>
      <c r="I106" s="1"/>
    </row>
    <row r="107" spans="1:9" ht="18">
      <c r="A107" s="124"/>
      <c r="B107" s="154"/>
      <c r="C107" s="121"/>
      <c r="D107" s="122"/>
      <c r="E107" s="122"/>
      <c r="F107" s="205"/>
      <c r="G107" s="125"/>
      <c r="H107" s="209"/>
      <c r="I107" s="1"/>
    </row>
    <row r="108" spans="1:9" ht="18">
      <c r="A108" s="124"/>
      <c r="B108" s="154"/>
      <c r="C108" s="121"/>
      <c r="D108" s="122"/>
      <c r="E108" s="122"/>
      <c r="F108" s="205"/>
      <c r="G108" s="125"/>
      <c r="H108" s="209"/>
      <c r="I108" s="1"/>
    </row>
    <row r="109" spans="1:9" ht="18">
      <c r="A109" s="124"/>
      <c r="B109" s="154"/>
      <c r="C109" s="121"/>
      <c r="D109" s="122"/>
      <c r="E109" s="122"/>
      <c r="F109" s="205"/>
      <c r="G109" s="125"/>
      <c r="H109" s="209"/>
      <c r="I109" s="1"/>
    </row>
    <row r="110" spans="1:9" ht="18">
      <c r="A110" s="124"/>
      <c r="B110" s="154"/>
      <c r="C110" s="121"/>
      <c r="D110" s="122"/>
      <c r="E110" s="122"/>
      <c r="F110" s="205"/>
      <c r="G110" s="125"/>
      <c r="H110" s="209"/>
      <c r="I110" s="1"/>
    </row>
    <row r="111" spans="1:9" ht="18">
      <c r="A111" s="124"/>
      <c r="B111" s="154"/>
      <c r="C111" s="121"/>
      <c r="D111" s="122"/>
      <c r="E111" s="122"/>
      <c r="F111" s="205"/>
      <c r="G111" s="125"/>
      <c r="H111" s="209"/>
      <c r="I111" s="1"/>
    </row>
    <row r="112" spans="1:9" ht="18">
      <c r="A112" s="124"/>
      <c r="B112" s="154"/>
      <c r="C112" s="121"/>
      <c r="D112" s="122"/>
      <c r="E112" s="122"/>
      <c r="F112" s="205"/>
      <c r="G112" s="125"/>
      <c r="H112" s="209"/>
      <c r="I112" s="1"/>
    </row>
    <row r="113" spans="1:9" ht="18">
      <c r="A113" s="124"/>
      <c r="B113" s="154"/>
      <c r="C113" s="121"/>
      <c r="D113" s="122"/>
      <c r="E113" s="122"/>
      <c r="F113" s="205"/>
      <c r="G113" s="125"/>
      <c r="H113" s="209"/>
      <c r="I113" s="1"/>
    </row>
    <row r="114" spans="1:9" ht="18">
      <c r="A114" s="124"/>
      <c r="B114" s="154"/>
      <c r="C114" s="121"/>
      <c r="D114" s="122"/>
      <c r="E114" s="122"/>
      <c r="F114" s="205"/>
      <c r="G114" s="125"/>
      <c r="H114" s="209"/>
      <c r="I114" s="1"/>
    </row>
    <row r="115" spans="1:9" ht="18">
      <c r="A115" s="124"/>
      <c r="B115" s="154"/>
      <c r="C115" s="121"/>
      <c r="D115" s="122"/>
      <c r="E115" s="122"/>
      <c r="F115" s="205"/>
      <c r="G115" s="125"/>
      <c r="H115" s="209"/>
      <c r="I115" s="1"/>
    </row>
    <row r="116" spans="1:9" ht="18">
      <c r="A116" s="124"/>
      <c r="B116" s="154"/>
      <c r="C116" s="121"/>
      <c r="D116" s="122"/>
      <c r="E116" s="122"/>
      <c r="F116" s="205"/>
      <c r="G116" s="125"/>
      <c r="H116" s="209"/>
      <c r="I116" s="1"/>
    </row>
    <row r="117" spans="1:9" ht="18">
      <c r="A117" s="124"/>
      <c r="B117" s="154"/>
      <c r="C117" s="121"/>
      <c r="D117" s="122"/>
      <c r="E117" s="122"/>
      <c r="F117" s="205"/>
      <c r="G117" s="125"/>
      <c r="H117" s="209"/>
      <c r="I117" s="1"/>
    </row>
    <row r="118" spans="1:9" ht="18">
      <c r="A118" s="124"/>
      <c r="B118" s="154"/>
      <c r="C118" s="121"/>
      <c r="D118" s="122"/>
      <c r="E118" s="122"/>
      <c r="F118" s="205"/>
      <c r="G118" s="125"/>
      <c r="H118" s="209"/>
      <c r="I118" s="1"/>
    </row>
    <row r="119" spans="1:9" ht="18">
      <c r="A119" s="124"/>
      <c r="B119" s="154"/>
      <c r="C119" s="121"/>
      <c r="D119" s="122"/>
      <c r="E119" s="122"/>
      <c r="F119" s="205"/>
      <c r="G119" s="125"/>
      <c r="H119" s="209"/>
      <c r="I119" s="1"/>
    </row>
    <row r="120" spans="1:9" ht="18">
      <c r="A120" s="124"/>
      <c r="B120" s="154"/>
      <c r="C120" s="121"/>
      <c r="D120" s="122"/>
      <c r="E120" s="122"/>
      <c r="F120" s="205"/>
      <c r="G120" s="125"/>
      <c r="H120" s="209"/>
      <c r="I120" s="1"/>
    </row>
    <row r="121" spans="1:9" ht="18">
      <c r="A121" s="124"/>
      <c r="B121" s="154"/>
      <c r="C121" s="121"/>
      <c r="D121" s="122"/>
      <c r="E121" s="122"/>
      <c r="F121" s="205"/>
      <c r="G121" s="125"/>
      <c r="H121" s="209"/>
      <c r="I121" s="1"/>
    </row>
    <row r="122" spans="1:9" ht="18">
      <c r="A122" s="124"/>
      <c r="B122" s="154"/>
      <c r="C122" s="121"/>
      <c r="D122" s="122"/>
      <c r="E122" s="122"/>
      <c r="F122" s="205"/>
      <c r="G122" s="125"/>
      <c r="H122" s="209"/>
      <c r="I122" s="1"/>
    </row>
    <row r="123" spans="1:9" ht="18">
      <c r="A123" s="124"/>
      <c r="B123" s="154"/>
      <c r="C123" s="121"/>
      <c r="D123" s="122"/>
      <c r="E123" s="122"/>
      <c r="F123" s="205"/>
      <c r="G123" s="125"/>
      <c r="H123" s="209"/>
      <c r="I123" s="1"/>
    </row>
    <row r="124" spans="1:9" ht="18">
      <c r="A124" s="124"/>
      <c r="B124" s="154"/>
      <c r="C124" s="121"/>
      <c r="D124" s="122"/>
      <c r="E124" s="122"/>
      <c r="F124" s="205"/>
      <c r="G124" s="125"/>
      <c r="H124" s="209"/>
      <c r="I124" s="1"/>
    </row>
    <row r="125" spans="1:9" ht="18">
      <c r="A125" s="124"/>
      <c r="B125" s="154"/>
      <c r="C125" s="121"/>
      <c r="D125" s="122"/>
      <c r="E125" s="122"/>
      <c r="F125" s="205"/>
      <c r="G125" s="125"/>
      <c r="H125" s="209"/>
      <c r="I125" s="1"/>
    </row>
    <row r="126" spans="1:9" ht="18">
      <c r="A126" s="124"/>
      <c r="B126" s="154"/>
      <c r="C126" s="121"/>
      <c r="D126" s="122"/>
      <c r="E126" s="122"/>
      <c r="F126" s="205"/>
      <c r="G126" s="125"/>
      <c r="H126" s="209"/>
      <c r="I126" s="1"/>
    </row>
    <row r="127" spans="1:9" ht="18">
      <c r="A127" s="124"/>
      <c r="B127" s="154"/>
      <c r="C127" s="121"/>
      <c r="D127" s="122"/>
      <c r="E127" s="122"/>
      <c r="F127" s="205"/>
      <c r="G127" s="125"/>
      <c r="H127" s="209"/>
      <c r="I127" s="1"/>
    </row>
    <row r="128" spans="1:9" ht="18">
      <c r="A128" s="124"/>
      <c r="B128" s="154"/>
      <c r="C128" s="121"/>
      <c r="D128" s="122"/>
      <c r="E128" s="122"/>
      <c r="F128" s="205"/>
      <c r="G128" s="125"/>
      <c r="H128" s="209"/>
      <c r="I128" s="1"/>
    </row>
    <row r="129" spans="1:9" ht="18">
      <c r="A129" s="124"/>
      <c r="B129" s="154"/>
      <c r="C129" s="121"/>
      <c r="D129" s="122"/>
      <c r="E129" s="122"/>
      <c r="F129" s="205"/>
      <c r="G129" s="125"/>
      <c r="H129" s="209"/>
      <c r="I129" s="1"/>
    </row>
    <row r="130" spans="1:9" ht="18">
      <c r="A130" s="124"/>
      <c r="B130" s="154"/>
      <c r="C130" s="121"/>
      <c r="D130" s="122"/>
      <c r="E130" s="122"/>
      <c r="F130" s="205"/>
      <c r="G130" s="125"/>
      <c r="H130" s="209"/>
      <c r="I130" s="1"/>
    </row>
    <row r="131" spans="1:9" ht="18">
      <c r="A131" s="124"/>
      <c r="B131" s="154"/>
      <c r="C131" s="121"/>
      <c r="D131" s="122"/>
      <c r="E131" s="122"/>
      <c r="F131" s="205"/>
      <c r="G131" s="125"/>
      <c r="H131" s="209"/>
      <c r="I131" s="1"/>
    </row>
    <row r="132" spans="1:9" ht="18">
      <c r="A132" s="124"/>
      <c r="B132" s="154"/>
      <c r="C132" s="121"/>
      <c r="D132" s="122"/>
      <c r="E132" s="122"/>
      <c r="F132" s="205"/>
      <c r="G132" s="125"/>
      <c r="H132" s="209"/>
      <c r="I132" s="1"/>
    </row>
    <row r="133" spans="1:9" ht="18">
      <c r="A133" s="124"/>
      <c r="B133" s="154"/>
      <c r="C133" s="121"/>
      <c r="D133" s="122"/>
      <c r="E133" s="122"/>
      <c r="F133" s="205"/>
      <c r="G133" s="125"/>
      <c r="H133" s="209"/>
      <c r="I133" s="1"/>
    </row>
    <row r="134" spans="1:9" ht="18">
      <c r="A134" s="124"/>
      <c r="B134" s="154"/>
      <c r="C134" s="121"/>
      <c r="D134" s="122"/>
      <c r="E134" s="122"/>
      <c r="F134" s="205"/>
      <c r="G134" s="125"/>
      <c r="H134" s="209"/>
      <c r="I134" s="1"/>
    </row>
    <row r="135" spans="1:9" ht="18">
      <c r="A135" s="124"/>
      <c r="B135" s="154"/>
      <c r="C135" s="121"/>
      <c r="D135" s="122"/>
      <c r="E135" s="122"/>
      <c r="F135" s="205"/>
      <c r="G135" s="125"/>
      <c r="H135" s="209"/>
      <c r="I135" s="1"/>
    </row>
    <row r="136" spans="1:9" ht="18">
      <c r="A136" s="124"/>
      <c r="B136" s="154"/>
      <c r="C136" s="121"/>
      <c r="D136" s="122"/>
      <c r="E136" s="122"/>
      <c r="F136" s="205"/>
      <c r="G136" s="125"/>
      <c r="H136" s="209"/>
      <c r="I136" s="1"/>
    </row>
    <row r="137" spans="1:9" ht="18">
      <c r="A137" s="124"/>
      <c r="B137" s="154"/>
      <c r="C137" s="121"/>
      <c r="D137" s="122"/>
      <c r="E137" s="122"/>
      <c r="F137" s="205"/>
      <c r="G137" s="125"/>
      <c r="H137" s="209"/>
      <c r="I137" s="1"/>
    </row>
    <row r="138" spans="1:9" ht="18">
      <c r="A138" s="124"/>
      <c r="B138" s="154"/>
      <c r="C138" s="121"/>
      <c r="D138" s="122"/>
      <c r="E138" s="122"/>
      <c r="F138" s="205"/>
      <c r="G138" s="125"/>
      <c r="H138" s="209"/>
      <c r="I138" s="1"/>
    </row>
    <row r="139" spans="1:9" ht="18">
      <c r="A139" s="124"/>
      <c r="B139" s="154"/>
      <c r="C139" s="121"/>
      <c r="D139" s="122"/>
      <c r="E139" s="122"/>
      <c r="F139" s="205"/>
      <c r="G139" s="125"/>
      <c r="H139" s="209"/>
      <c r="I139" s="1"/>
    </row>
    <row r="140" spans="1:9" ht="18">
      <c r="A140" s="124"/>
      <c r="B140" s="154"/>
      <c r="C140" s="121"/>
      <c r="D140" s="122"/>
      <c r="E140" s="122"/>
      <c r="F140" s="205"/>
      <c r="G140" s="125"/>
      <c r="H140" s="209"/>
      <c r="I140" s="1"/>
    </row>
    <row r="141" spans="1:9" ht="18">
      <c r="A141" s="124"/>
      <c r="B141" s="154"/>
      <c r="C141" s="121"/>
      <c r="D141" s="122"/>
      <c r="E141" s="122"/>
      <c r="F141" s="205"/>
      <c r="G141" s="125"/>
      <c r="H141" s="209"/>
      <c r="I141" s="1"/>
    </row>
    <row r="142" spans="1:9" ht="18">
      <c r="A142" s="124"/>
      <c r="B142" s="154"/>
      <c r="C142" s="121"/>
      <c r="D142" s="122"/>
      <c r="E142" s="122"/>
      <c r="F142" s="205"/>
      <c r="G142" s="125"/>
      <c r="H142" s="209"/>
      <c r="I142" s="1"/>
    </row>
    <row r="143" spans="1:9" ht="18">
      <c r="A143" s="124"/>
      <c r="B143" s="154"/>
      <c r="C143" s="121"/>
      <c r="D143" s="122"/>
      <c r="E143" s="122"/>
      <c r="F143" s="205"/>
      <c r="G143" s="125"/>
      <c r="H143" s="209"/>
      <c r="I143" s="1"/>
    </row>
    <row r="144" spans="1:9" ht="18">
      <c r="A144" s="124"/>
      <c r="B144" s="154"/>
      <c r="C144" s="121"/>
      <c r="D144" s="122"/>
      <c r="E144" s="122"/>
      <c r="F144" s="205"/>
      <c r="G144" s="125"/>
      <c r="H144" s="209"/>
      <c r="I144" s="1"/>
    </row>
    <row r="145" spans="1:9" ht="18">
      <c r="A145" s="124"/>
      <c r="B145" s="154"/>
      <c r="C145" s="121"/>
      <c r="D145" s="122"/>
      <c r="E145" s="122"/>
      <c r="F145" s="205"/>
      <c r="G145" s="125"/>
      <c r="H145" s="209"/>
      <c r="I145" s="1"/>
    </row>
    <row r="146" spans="1:9" ht="18">
      <c r="A146" s="124"/>
      <c r="B146" s="154"/>
      <c r="C146" s="121"/>
      <c r="D146" s="122"/>
      <c r="E146" s="122"/>
      <c r="F146" s="205"/>
      <c r="G146" s="125"/>
      <c r="H146" s="209"/>
      <c r="I146" s="1"/>
    </row>
    <row r="147" spans="1:9" ht="18">
      <c r="A147" s="124"/>
      <c r="B147" s="154"/>
      <c r="C147" s="121"/>
      <c r="D147" s="122"/>
      <c r="E147" s="122"/>
      <c r="F147" s="205"/>
      <c r="G147" s="125"/>
      <c r="H147" s="209"/>
      <c r="I147" s="1"/>
    </row>
    <row r="148" spans="1:9" ht="18">
      <c r="A148" s="124"/>
      <c r="B148" s="154"/>
      <c r="C148" s="121"/>
      <c r="D148" s="122"/>
      <c r="E148" s="122"/>
      <c r="F148" s="205"/>
      <c r="G148" s="125"/>
      <c r="H148" s="209"/>
      <c r="I148" s="1"/>
    </row>
    <row r="149" spans="1:9" ht="18">
      <c r="A149" s="124"/>
      <c r="B149" s="154"/>
      <c r="C149" s="121"/>
      <c r="D149" s="122"/>
      <c r="E149" s="122"/>
      <c r="F149" s="205"/>
      <c r="G149" s="2"/>
      <c r="H149" s="209"/>
    </row>
    <row r="150" spans="1:9" ht="18">
      <c r="A150" s="124"/>
      <c r="B150" s="154"/>
      <c r="C150" s="121"/>
      <c r="D150" s="122"/>
      <c r="E150" s="122"/>
      <c r="F150" s="205"/>
      <c r="G150" s="2"/>
      <c r="H150" s="209"/>
    </row>
    <row r="151" spans="1:9" ht="18">
      <c r="A151" s="124"/>
      <c r="B151" s="154"/>
      <c r="C151" s="121"/>
      <c r="D151" s="122"/>
      <c r="E151" s="122"/>
      <c r="F151" s="205"/>
      <c r="G151" s="2"/>
      <c r="H151" s="209"/>
    </row>
    <row r="152" spans="1:9" ht="18">
      <c r="A152" s="124"/>
      <c r="B152" s="154"/>
      <c r="C152" s="121"/>
      <c r="D152" s="122"/>
      <c r="E152" s="122"/>
      <c r="F152" s="205"/>
      <c r="G152" s="2"/>
      <c r="H152" s="209"/>
    </row>
    <row r="153" spans="1:9" ht="18">
      <c r="A153" s="124"/>
      <c r="B153" s="154"/>
      <c r="C153" s="121"/>
      <c r="D153" s="122"/>
      <c r="E153" s="122"/>
      <c r="F153" s="205"/>
      <c r="G153" s="2"/>
      <c r="H153" s="209"/>
    </row>
    <row r="154" spans="1:9" ht="18">
      <c r="A154" s="124"/>
      <c r="B154" s="154"/>
      <c r="C154" s="121"/>
      <c r="D154" s="122"/>
      <c r="E154" s="122"/>
      <c r="F154" s="205"/>
      <c r="G154" s="2"/>
      <c r="H154" s="209"/>
    </row>
    <row r="155" spans="1:9" ht="18">
      <c r="A155" s="124"/>
      <c r="B155" s="154"/>
      <c r="C155" s="121"/>
      <c r="D155" s="122"/>
      <c r="E155" s="122"/>
      <c r="F155" s="205"/>
      <c r="G155" s="2"/>
      <c r="H155" s="209"/>
    </row>
    <row r="156" spans="1:9" ht="18">
      <c r="A156" s="124"/>
      <c r="B156" s="154"/>
      <c r="C156" s="121"/>
      <c r="D156" s="122"/>
      <c r="E156" s="122"/>
      <c r="F156" s="205"/>
      <c r="G156" s="2"/>
      <c r="H156" s="209"/>
    </row>
    <row r="157" spans="1:9" ht="18">
      <c r="A157" s="124"/>
      <c r="B157" s="154"/>
      <c r="C157" s="121"/>
      <c r="D157" s="122"/>
      <c r="E157" s="122"/>
      <c r="F157" s="205"/>
      <c r="G157" s="2"/>
      <c r="H157" s="209"/>
    </row>
    <row r="158" spans="1:9" ht="18">
      <c r="A158" s="124"/>
      <c r="B158" s="154"/>
      <c r="C158" s="121"/>
      <c r="D158" s="122"/>
      <c r="E158" s="122"/>
      <c r="F158" s="205"/>
      <c r="G158" s="2"/>
      <c r="H158" s="209"/>
    </row>
    <row r="159" spans="1:9" ht="18">
      <c r="A159" s="124"/>
      <c r="B159" s="154"/>
      <c r="C159" s="121"/>
      <c r="D159" s="122"/>
      <c r="E159" s="122"/>
      <c r="F159" s="205"/>
      <c r="G159" s="2"/>
      <c r="H159" s="209"/>
    </row>
    <row r="160" spans="1:9" ht="18">
      <c r="A160" s="124"/>
      <c r="B160" s="154"/>
      <c r="C160" s="121"/>
      <c r="D160" s="122"/>
      <c r="E160" s="122"/>
      <c r="F160" s="205"/>
      <c r="G160" s="2"/>
      <c r="H160" s="209"/>
    </row>
    <row r="161" spans="1:8" ht="18">
      <c r="A161" s="124"/>
      <c r="B161" s="154"/>
      <c r="C161" s="121"/>
      <c r="D161" s="122"/>
      <c r="E161" s="122"/>
      <c r="F161" s="205"/>
      <c r="G161" s="2"/>
      <c r="H161" s="209"/>
    </row>
    <row r="162" spans="1:8" ht="18">
      <c r="A162" s="124"/>
      <c r="B162" s="154"/>
      <c r="C162" s="121"/>
      <c r="D162" s="122"/>
      <c r="E162" s="122"/>
      <c r="F162" s="205"/>
      <c r="G162" s="2"/>
      <c r="H162" s="209"/>
    </row>
    <row r="163" spans="1:8" ht="18">
      <c r="A163" s="124"/>
      <c r="B163" s="154"/>
      <c r="C163" s="121"/>
      <c r="D163" s="122"/>
      <c r="E163" s="122"/>
      <c r="F163" s="205"/>
      <c r="G163" s="2"/>
      <c r="H163" s="209"/>
    </row>
    <row r="164" spans="1:8" ht="18">
      <c r="A164" s="124"/>
      <c r="B164" s="154"/>
      <c r="C164" s="121"/>
      <c r="D164" s="122"/>
      <c r="E164" s="122"/>
      <c r="F164" s="205"/>
      <c r="G164" s="2"/>
      <c r="H164" s="209"/>
    </row>
    <row r="165" spans="1:8" ht="18">
      <c r="A165" s="124"/>
      <c r="B165" s="154"/>
      <c r="C165" s="121"/>
      <c r="D165" s="122"/>
      <c r="E165" s="122"/>
      <c r="F165" s="205"/>
      <c r="G165" s="2"/>
      <c r="H165" s="209"/>
    </row>
    <row r="166" spans="1:8" ht="18">
      <c r="A166" s="124"/>
      <c r="B166" s="154"/>
      <c r="C166" s="121"/>
      <c r="D166" s="122"/>
      <c r="E166" s="122"/>
      <c r="F166" s="205"/>
      <c r="G166" s="2"/>
      <c r="H166" s="209"/>
    </row>
    <row r="167" spans="1:8" ht="18">
      <c r="A167" s="124"/>
      <c r="B167" s="154"/>
      <c r="C167" s="121"/>
      <c r="D167" s="122"/>
      <c r="E167" s="122"/>
      <c r="F167" s="205"/>
      <c r="G167" s="2"/>
      <c r="H167" s="209"/>
    </row>
    <row r="168" spans="1:8" ht="18">
      <c r="A168" s="124"/>
      <c r="B168" s="154"/>
      <c r="C168" s="121"/>
      <c r="D168" s="122"/>
      <c r="E168" s="122"/>
      <c r="F168" s="205"/>
      <c r="G168" s="2"/>
      <c r="H168" s="209"/>
    </row>
    <row r="169" spans="1:8" ht="18">
      <c r="A169" s="124"/>
      <c r="B169" s="154"/>
      <c r="C169" s="121"/>
      <c r="D169" s="122"/>
      <c r="E169" s="122"/>
      <c r="F169" s="205"/>
      <c r="G169" s="2"/>
      <c r="H169" s="209"/>
    </row>
    <row r="170" spans="1:8" ht="18">
      <c r="A170" s="124"/>
      <c r="B170" s="154"/>
      <c r="C170" s="121"/>
      <c r="D170" s="122"/>
      <c r="E170" s="122"/>
      <c r="F170" s="205"/>
      <c r="G170" s="2"/>
      <c r="H170" s="209"/>
    </row>
    <row r="171" spans="1:8" ht="18">
      <c r="A171" s="124"/>
      <c r="B171" s="154"/>
      <c r="C171" s="121"/>
      <c r="D171" s="122"/>
      <c r="E171" s="122"/>
      <c r="F171" s="205"/>
      <c r="G171" s="2"/>
      <c r="H171" s="209"/>
    </row>
    <row r="172" spans="1:8" ht="18">
      <c r="A172" s="124"/>
      <c r="B172" s="154"/>
      <c r="C172" s="121"/>
      <c r="D172" s="122"/>
      <c r="E172" s="122"/>
      <c r="F172" s="205"/>
      <c r="G172" s="2"/>
      <c r="H172" s="209"/>
    </row>
    <row r="173" spans="1:8" ht="18">
      <c r="A173" s="124"/>
      <c r="B173" s="154"/>
      <c r="C173" s="121"/>
      <c r="D173" s="122"/>
      <c r="E173" s="122"/>
      <c r="F173" s="205"/>
      <c r="G173" s="2"/>
      <c r="H173" s="209"/>
    </row>
    <row r="174" spans="1:8" ht="18">
      <c r="A174" s="124"/>
      <c r="B174" s="154"/>
      <c r="C174" s="121"/>
      <c r="D174" s="122"/>
      <c r="E174" s="122"/>
      <c r="F174" s="205"/>
      <c r="G174" s="2"/>
      <c r="H174" s="209"/>
    </row>
    <row r="175" spans="1:8" ht="18">
      <c r="A175" s="124"/>
      <c r="B175" s="154"/>
      <c r="C175" s="121"/>
      <c r="D175" s="122"/>
      <c r="E175" s="122"/>
      <c r="F175" s="205"/>
      <c r="G175" s="2"/>
      <c r="H175" s="209"/>
    </row>
    <row r="176" spans="1:8" ht="18">
      <c r="A176" s="124"/>
      <c r="B176" s="154"/>
      <c r="C176" s="121"/>
      <c r="D176" s="122"/>
      <c r="E176" s="122"/>
      <c r="F176" s="205"/>
      <c r="G176" s="2"/>
      <c r="H176" s="209"/>
    </row>
    <row r="177" spans="1:8" ht="18">
      <c r="A177" s="124"/>
      <c r="B177" s="154"/>
      <c r="C177" s="121"/>
      <c r="D177" s="122"/>
      <c r="E177" s="122"/>
      <c r="F177" s="205"/>
      <c r="G177" s="2"/>
      <c r="H177" s="209"/>
    </row>
    <row r="178" spans="1:8" ht="18">
      <c r="A178" s="124"/>
      <c r="B178" s="154"/>
      <c r="C178" s="121"/>
      <c r="D178" s="122"/>
      <c r="E178" s="122"/>
      <c r="F178" s="205"/>
      <c r="G178" s="2"/>
      <c r="H178" s="209"/>
    </row>
    <row r="179" spans="1:8" ht="18">
      <c r="A179" s="124"/>
      <c r="B179" s="154"/>
      <c r="C179" s="121"/>
      <c r="D179" s="122"/>
      <c r="E179" s="122"/>
      <c r="F179" s="205"/>
      <c r="G179" s="2"/>
      <c r="H179" s="209"/>
    </row>
    <row r="180" spans="1:8" ht="18">
      <c r="A180" s="124"/>
      <c r="B180" s="154"/>
      <c r="C180" s="121"/>
      <c r="D180" s="122"/>
      <c r="E180" s="122"/>
      <c r="F180" s="205"/>
      <c r="G180" s="2"/>
      <c r="H180" s="209"/>
    </row>
    <row r="181" spans="1:8" ht="18">
      <c r="A181" s="124"/>
      <c r="B181" s="154"/>
      <c r="C181" s="121"/>
      <c r="D181" s="122"/>
      <c r="E181" s="122"/>
      <c r="F181" s="205"/>
      <c r="G181" s="2"/>
      <c r="H181" s="209"/>
    </row>
    <row r="182" spans="1:8" ht="18">
      <c r="A182" s="124"/>
      <c r="B182" s="154"/>
      <c r="C182" s="121"/>
      <c r="D182" s="122"/>
      <c r="E182" s="122"/>
      <c r="F182" s="205"/>
      <c r="G182" s="2"/>
      <c r="H182" s="209"/>
    </row>
    <row r="183" spans="1:8" ht="18">
      <c r="A183" s="124"/>
      <c r="B183" s="154"/>
      <c r="C183" s="121"/>
      <c r="D183" s="122"/>
      <c r="E183" s="122"/>
      <c r="F183" s="205"/>
      <c r="G183" s="2"/>
      <c r="H183" s="209"/>
    </row>
    <row r="184" spans="1:8" ht="18">
      <c r="A184" s="124"/>
      <c r="B184" s="154"/>
      <c r="C184" s="121"/>
      <c r="D184" s="122"/>
      <c r="E184" s="122"/>
      <c r="F184" s="205"/>
      <c r="G184" s="2"/>
      <c r="H184" s="209"/>
    </row>
    <row r="185" spans="1:8" ht="18">
      <c r="A185" s="124"/>
      <c r="B185" s="154"/>
      <c r="C185" s="121"/>
      <c r="D185" s="122"/>
      <c r="E185" s="122"/>
      <c r="F185" s="205"/>
      <c r="G185" s="2"/>
      <c r="H185" s="209"/>
    </row>
    <row r="186" spans="1:8" ht="18">
      <c r="A186" s="124"/>
      <c r="B186" s="154"/>
      <c r="C186" s="121"/>
      <c r="D186" s="122"/>
      <c r="E186" s="122"/>
      <c r="F186" s="205"/>
      <c r="G186" s="2"/>
      <c r="H186" s="209"/>
    </row>
    <row r="187" spans="1:8" ht="18">
      <c r="A187" s="124"/>
      <c r="B187" s="154"/>
      <c r="C187" s="121"/>
      <c r="D187" s="122"/>
      <c r="E187" s="122"/>
      <c r="F187" s="205"/>
      <c r="G187" s="2"/>
      <c r="H187" s="209"/>
    </row>
    <row r="188" spans="1:8" ht="18">
      <c r="A188" s="124"/>
      <c r="B188" s="154"/>
      <c r="C188" s="121"/>
      <c r="D188" s="122"/>
      <c r="E188" s="122"/>
      <c r="F188" s="205"/>
      <c r="G188" s="2"/>
      <c r="H188" s="209"/>
    </row>
    <row r="189" spans="1:8" ht="18">
      <c r="A189" s="124"/>
      <c r="B189" s="154"/>
      <c r="C189" s="121"/>
      <c r="D189" s="122"/>
      <c r="E189" s="122"/>
      <c r="F189" s="205"/>
      <c r="G189" s="2"/>
      <c r="H189" s="209"/>
    </row>
    <row r="190" spans="1:8" ht="18">
      <c r="A190" s="124"/>
      <c r="B190" s="154"/>
      <c r="C190" s="121"/>
      <c r="D190" s="122"/>
      <c r="E190" s="122"/>
      <c r="F190" s="205"/>
      <c r="G190" s="2"/>
      <c r="H190" s="209"/>
    </row>
    <row r="191" spans="1:8" ht="18">
      <c r="A191" s="124"/>
      <c r="B191" s="154"/>
      <c r="C191" s="121"/>
      <c r="D191" s="122"/>
      <c r="E191" s="122"/>
      <c r="F191" s="205"/>
      <c r="G191" s="2"/>
      <c r="H191" s="209"/>
    </row>
    <row r="192" spans="1:8" ht="18">
      <c r="A192" s="124"/>
      <c r="B192" s="154"/>
      <c r="C192" s="121"/>
      <c r="D192" s="122"/>
      <c r="E192" s="122"/>
      <c r="F192" s="205"/>
      <c r="G192" s="2"/>
      <c r="H192" s="209"/>
    </row>
    <row r="193" spans="1:8" ht="18">
      <c r="A193" s="124"/>
      <c r="B193" s="154"/>
      <c r="C193" s="121"/>
      <c r="D193" s="122"/>
      <c r="E193" s="122"/>
      <c r="F193" s="205"/>
      <c r="G193" s="2"/>
      <c r="H193" s="209"/>
    </row>
    <row r="194" spans="1:8" ht="18">
      <c r="A194" s="124"/>
      <c r="B194" s="154"/>
      <c r="C194" s="121"/>
      <c r="D194" s="122"/>
      <c r="E194" s="122"/>
      <c r="F194" s="205"/>
      <c r="G194" s="2"/>
      <c r="H194" s="209"/>
    </row>
    <row r="195" spans="1:8" ht="18">
      <c r="A195" s="124"/>
      <c r="B195" s="154"/>
      <c r="C195" s="121"/>
      <c r="D195" s="122"/>
      <c r="E195" s="122"/>
      <c r="F195" s="205"/>
      <c r="G195" s="2"/>
      <c r="H195" s="209"/>
    </row>
    <row r="196" spans="1:8" ht="18">
      <c r="A196" s="124"/>
      <c r="B196" s="154"/>
      <c r="C196" s="121"/>
      <c r="D196" s="122"/>
      <c r="E196" s="122"/>
      <c r="F196" s="205"/>
      <c r="G196" s="2"/>
      <c r="H196" s="209"/>
    </row>
    <row r="197" spans="1:8" ht="18">
      <c r="A197" s="124"/>
      <c r="B197" s="154"/>
      <c r="C197" s="121"/>
      <c r="D197" s="122"/>
      <c r="E197" s="122"/>
      <c r="F197" s="205"/>
      <c r="G197" s="2"/>
      <c r="H197" s="209"/>
    </row>
    <row r="198" spans="1:8" ht="18">
      <c r="A198" s="124"/>
      <c r="B198" s="154"/>
      <c r="C198" s="121"/>
      <c r="D198" s="122"/>
      <c r="E198" s="122"/>
      <c r="F198" s="205"/>
      <c r="G198" s="2"/>
      <c r="H198" s="209"/>
    </row>
    <row r="199" spans="1:8" ht="18">
      <c r="A199" s="124"/>
      <c r="B199" s="154"/>
      <c r="C199" s="121"/>
      <c r="D199" s="122"/>
      <c r="E199" s="122"/>
      <c r="F199" s="205"/>
      <c r="G199" s="2"/>
      <c r="H199" s="209"/>
    </row>
    <row r="200" spans="1:8" ht="18">
      <c r="A200" s="124"/>
      <c r="B200" s="154"/>
      <c r="C200" s="121"/>
      <c r="D200" s="122"/>
      <c r="E200" s="122"/>
      <c r="F200" s="205"/>
      <c r="G200" s="2"/>
      <c r="H200" s="209"/>
    </row>
    <row r="201" spans="1:8" ht="18">
      <c r="A201" s="124"/>
      <c r="B201" s="154"/>
      <c r="C201" s="121"/>
      <c r="D201" s="122"/>
      <c r="E201" s="122"/>
      <c r="F201" s="205"/>
      <c r="G201" s="2"/>
      <c r="H201" s="209"/>
    </row>
    <row r="202" spans="1:8" ht="18">
      <c r="A202" s="124"/>
      <c r="B202" s="154"/>
      <c r="C202" s="121"/>
      <c r="D202" s="122"/>
      <c r="E202" s="122"/>
      <c r="F202" s="205"/>
      <c r="G202" s="2"/>
      <c r="H202" s="209"/>
    </row>
    <row r="203" spans="1:8" ht="18">
      <c r="A203" s="124"/>
      <c r="B203" s="154"/>
      <c r="C203" s="121"/>
      <c r="D203" s="122"/>
      <c r="E203" s="122"/>
      <c r="F203" s="205"/>
      <c r="G203" s="2"/>
      <c r="H203" s="209"/>
    </row>
  </sheetData>
  <autoFilter ref="B3:G3">
    <sortState ref="B4:G203">
      <sortCondition descending="1" ref="G3"/>
    </sortState>
  </autoFilter>
  <mergeCells count="1">
    <mergeCell ref="A1:G1"/>
  </mergeCells>
  <printOptions horizontalCentered="1" verticalCentered="1"/>
  <pageMargins left="0.11811023622047245" right="0.11811023622047245" top="0.35433070866141736" bottom="0.35433070866141736" header="0.31496062992125984" footer="0.31496062992125984"/>
  <pageSetup paperSize="9" scale="90" orientation="portrait" horizontalDpi="4294967293" verticalDpi="0"/>
  <extLst>
    <ext xmlns:mx="http://schemas.microsoft.com/office/mac/excel/2008/main" uri="{64002731-A6B0-56B0-2670-7721B7C09600}">
      <mx:PLV Mode="0" OnePage="0" WScale="0"/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5"/>
  <sheetViews>
    <sheetView workbookViewId="0">
      <selection activeCell="C3" sqref="C3"/>
    </sheetView>
  </sheetViews>
  <sheetFormatPr baseColWidth="10" defaultColWidth="8.83203125" defaultRowHeight="14" x14ac:dyDescent="0"/>
  <cols>
    <col min="1" max="1" width="11.6640625" customWidth="1"/>
    <col min="2" max="2" width="6.33203125" customWidth="1"/>
    <col min="3" max="3" width="38.33203125" customWidth="1"/>
    <col min="4" max="4" width="5.6640625" customWidth="1"/>
    <col min="5" max="5" width="9.83203125" customWidth="1"/>
    <col min="6" max="6" width="12.6640625" customWidth="1"/>
    <col min="7" max="7" width="14.6640625" customWidth="1"/>
    <col min="8" max="8" width="14.33203125" customWidth="1"/>
  </cols>
  <sheetData>
    <row r="1" spans="1:10" ht="39.5" customHeight="1">
      <c r="A1" s="253" t="s">
        <v>11</v>
      </c>
      <c r="B1" s="254"/>
      <c r="C1" s="254"/>
      <c r="D1" s="254"/>
      <c r="E1" s="254"/>
      <c r="F1" s="254"/>
      <c r="G1" s="1"/>
      <c r="H1" s="1"/>
      <c r="I1" s="1"/>
    </row>
    <row r="2" spans="1:10" ht="42" customHeight="1" thickBot="1">
      <c r="A2" s="90"/>
      <c r="B2" s="91"/>
      <c r="C2" s="252" t="s">
        <v>229</v>
      </c>
      <c r="D2" s="85"/>
      <c r="E2" s="28"/>
      <c r="F2" s="28"/>
      <c r="G2" s="1"/>
      <c r="H2" s="1"/>
      <c r="I2" s="1"/>
    </row>
    <row r="3" spans="1:10" ht="36" customHeight="1" thickBot="1">
      <c r="A3" s="22" t="s">
        <v>9</v>
      </c>
      <c r="B3" s="9" t="s">
        <v>0</v>
      </c>
      <c r="C3" s="5" t="s">
        <v>31</v>
      </c>
      <c r="D3" s="4" t="s">
        <v>2</v>
      </c>
      <c r="E3" s="6" t="s">
        <v>8</v>
      </c>
      <c r="F3" s="87" t="s">
        <v>30</v>
      </c>
      <c r="G3" s="65"/>
      <c r="H3" s="66"/>
      <c r="I3" s="1"/>
    </row>
    <row r="4" spans="1:10" ht="27" customHeight="1">
      <c r="A4" s="32">
        <v>1</v>
      </c>
      <c r="B4" s="34">
        <v>1</v>
      </c>
      <c r="C4" s="98" t="str">
        <f>[1]Principale!B5</f>
        <v>Adam Celadin</v>
      </c>
      <c r="D4" s="99" t="str">
        <f>[1]Principale!C5</f>
        <v>m</v>
      </c>
      <c r="E4" s="99" t="str">
        <f>[1]Principale!D5</f>
        <v>CZ</v>
      </c>
      <c r="F4" s="100">
        <v>53</v>
      </c>
      <c r="G4" s="7"/>
      <c r="H4" s="67"/>
      <c r="I4" s="1"/>
    </row>
    <row r="5" spans="1:10" ht="27" customHeight="1">
      <c r="A5" s="33">
        <v>2</v>
      </c>
      <c r="B5" s="35">
        <v>31</v>
      </c>
      <c r="C5" s="54" t="str">
        <f>[1]Principale!B35</f>
        <v>Dmitriy Melnikov</v>
      </c>
      <c r="D5" s="101" t="str">
        <f>[1]Principale!C35</f>
        <v>m</v>
      </c>
      <c r="E5" s="101" t="str">
        <f>[1]Principale!D35</f>
        <v>RUS</v>
      </c>
      <c r="F5" s="102">
        <v>50</v>
      </c>
      <c r="G5" s="68"/>
      <c r="H5" s="67"/>
      <c r="I5" s="1"/>
      <c r="J5" s="51"/>
    </row>
    <row r="6" spans="1:10" ht="27" customHeight="1" thickBot="1">
      <c r="A6" s="138">
        <v>3</v>
      </c>
      <c r="B6" s="36">
        <v>120</v>
      </c>
      <c r="C6" s="142" t="str">
        <f>[1]Principale!B124</f>
        <v xml:space="preserve">Sergey Fedosenko, </v>
      </c>
      <c r="D6" s="143" t="str">
        <f>[1]Principale!C124</f>
        <v>m</v>
      </c>
      <c r="E6" s="143" t="str">
        <f>[1]Principale!D124</f>
        <v>RUS</v>
      </c>
      <c r="F6" s="148">
        <v>47</v>
      </c>
      <c r="G6" s="7"/>
      <c r="H6" s="67"/>
      <c r="I6" s="1"/>
    </row>
    <row r="7" spans="1:10" ht="18">
      <c r="A7" s="62">
        <v>4</v>
      </c>
      <c r="B7" s="63">
        <v>109</v>
      </c>
      <c r="C7" s="103" t="str">
        <f>[1]Principale!B113</f>
        <v xml:space="preserve">Pierre Cazoulat </v>
      </c>
      <c r="D7" s="104" t="str">
        <f>[1]Principale!C113</f>
        <v>m</v>
      </c>
      <c r="E7" s="104" t="str">
        <f>[1]Principale!D113</f>
        <v>FR</v>
      </c>
      <c r="F7" s="102">
        <v>42</v>
      </c>
      <c r="G7" s="7"/>
      <c r="H7" s="67"/>
      <c r="I7" s="1"/>
    </row>
    <row r="8" spans="1:10" ht="18">
      <c r="A8" s="25">
        <v>5</v>
      </c>
      <c r="B8" s="35">
        <v>24</v>
      </c>
      <c r="C8" s="54" t="str">
        <f>[1]Principale!B28</f>
        <v>Daniel Lacroix</v>
      </c>
      <c r="D8" s="101" t="str">
        <f>[1]Principale!C28</f>
        <v>m</v>
      </c>
      <c r="E8" s="101" t="str">
        <f>[1]Principale!D28</f>
        <v>FR</v>
      </c>
      <c r="F8" s="147">
        <v>32</v>
      </c>
      <c r="G8" s="7"/>
      <c r="H8" s="67"/>
      <c r="I8" s="1"/>
    </row>
    <row r="9" spans="1:10" ht="16">
      <c r="A9" s="62">
        <v>5</v>
      </c>
      <c r="B9" s="63">
        <v>69</v>
      </c>
      <c r="C9" s="103" t="str">
        <f>[1]Principale!B73</f>
        <v>John Grabowski</v>
      </c>
      <c r="D9" s="104" t="str">
        <f>[1]Principale!C73</f>
        <v>m</v>
      </c>
      <c r="E9" s="104" t="str">
        <f>[1]Principale!D73</f>
        <v>USA</v>
      </c>
      <c r="F9" s="102">
        <v>32</v>
      </c>
      <c r="G9" s="1"/>
      <c r="H9" s="1"/>
      <c r="I9" s="1"/>
    </row>
    <row r="10" spans="1:10" ht="16">
      <c r="A10" s="25">
        <v>7</v>
      </c>
      <c r="B10" s="35">
        <v>59</v>
      </c>
      <c r="C10" s="54" t="str">
        <f>[1]Principale!B63</f>
        <v>Jan Oswald</v>
      </c>
      <c r="D10" s="101" t="str">
        <f>[1]Principale!C63</f>
        <v>m</v>
      </c>
      <c r="E10" s="101" t="str">
        <f>[1]Principale!D63</f>
        <v>CH</v>
      </c>
      <c r="F10" s="102">
        <v>30</v>
      </c>
      <c r="G10" s="1"/>
      <c r="H10" s="1"/>
      <c r="I10" s="1"/>
    </row>
    <row r="11" spans="1:10" ht="16">
      <c r="A11" s="25">
        <v>7</v>
      </c>
      <c r="B11" s="35">
        <v>90</v>
      </c>
      <c r="C11" s="103" t="str">
        <f>[1]Principale!B94</f>
        <v>Michail Sedyshev</v>
      </c>
      <c r="D11" s="104" t="str">
        <f>[1]Principale!C94</f>
        <v>m</v>
      </c>
      <c r="E11" s="104" t="str">
        <f>[1]Principale!D94</f>
        <v>RUS</v>
      </c>
      <c r="F11" s="102">
        <v>30</v>
      </c>
      <c r="G11" s="1"/>
      <c r="H11" s="1"/>
      <c r="I11" s="1"/>
    </row>
    <row r="12" spans="1:10" ht="16">
      <c r="A12" s="25">
        <v>9</v>
      </c>
      <c r="B12" s="35">
        <v>62</v>
      </c>
      <c r="C12" s="103" t="str">
        <f>[1]Principale!B66</f>
        <v xml:space="preserve">Jaroslav Stastny </v>
      </c>
      <c r="D12" s="104" t="str">
        <f>[1]Principale!C66</f>
        <v>m</v>
      </c>
      <c r="E12" s="104" t="str">
        <f>[1]Principale!D66</f>
        <v>FR</v>
      </c>
      <c r="F12" s="102">
        <v>29</v>
      </c>
      <c r="G12" s="1"/>
      <c r="H12" s="1"/>
      <c r="I12" s="1"/>
    </row>
    <row r="13" spans="1:10" ht="16">
      <c r="A13" s="26">
        <v>10</v>
      </c>
      <c r="B13" s="35">
        <v>143</v>
      </c>
      <c r="C13" s="103" t="str">
        <f>[1]Principale!B147</f>
        <v>Gregor Paprocki</v>
      </c>
      <c r="D13" s="104" t="str">
        <f>[1]Principale!C147</f>
        <v>m</v>
      </c>
      <c r="E13" s="104" t="str">
        <f>[1]Principale!D147</f>
        <v>PL</v>
      </c>
      <c r="F13" s="102">
        <v>27</v>
      </c>
      <c r="G13" s="1"/>
      <c r="H13" s="1"/>
      <c r="I13" s="1"/>
    </row>
    <row r="14" spans="1:10" ht="16">
      <c r="A14" s="26">
        <v>11</v>
      </c>
      <c r="B14" s="35">
        <v>36</v>
      </c>
      <c r="C14" s="103" t="str">
        <f>[1]Principale!B40</f>
        <v>Federico Fieni</v>
      </c>
      <c r="D14" s="104" t="str">
        <f>[1]Principale!C40</f>
        <v>m</v>
      </c>
      <c r="E14" s="104" t="str">
        <f>[1]Principale!D40</f>
        <v>IT</v>
      </c>
      <c r="F14" s="102">
        <v>25</v>
      </c>
      <c r="G14" s="1"/>
      <c r="H14" s="1"/>
      <c r="I14" s="1"/>
    </row>
    <row r="15" spans="1:10" ht="16">
      <c r="A15" s="26">
        <v>12</v>
      </c>
      <c r="B15" s="35">
        <v>7</v>
      </c>
      <c r="C15" s="103" t="str">
        <f>[1]Principale!B11</f>
        <v>Andrzej Czerniejewski</v>
      </c>
      <c r="D15" s="104" t="str">
        <f>[1]Principale!C11</f>
        <v>m</v>
      </c>
      <c r="E15" s="104" t="str">
        <f>[1]Principale!D11</f>
        <v>DE</v>
      </c>
      <c r="F15" s="102">
        <v>23</v>
      </c>
      <c r="G15" s="1"/>
      <c r="H15" s="1"/>
      <c r="I15" s="1"/>
    </row>
    <row r="16" spans="1:10" ht="16">
      <c r="A16" s="26">
        <v>12</v>
      </c>
      <c r="B16" s="35">
        <v>131</v>
      </c>
      <c r="C16" s="103" t="str">
        <f>[1]Principale!B135</f>
        <v>Tiziano Guerrini</v>
      </c>
      <c r="D16" s="104" t="str">
        <f>[1]Principale!C135</f>
        <v>m</v>
      </c>
      <c r="E16" s="104" t="str">
        <f>[1]Principale!D135</f>
        <v>IT</v>
      </c>
      <c r="F16" s="102">
        <v>23</v>
      </c>
      <c r="G16" s="1"/>
      <c r="H16" s="1"/>
      <c r="I16" s="1"/>
    </row>
    <row r="17" spans="1:11" ht="16">
      <c r="A17" s="26">
        <v>14</v>
      </c>
      <c r="B17" s="35">
        <v>12</v>
      </c>
      <c r="C17" s="103" t="str">
        <f>[1]Principale!B16</f>
        <v>Barry Spence</v>
      </c>
      <c r="D17" s="104" t="str">
        <f>[1]Principale!C16</f>
        <v>m</v>
      </c>
      <c r="E17" s="104" t="str">
        <f>[1]Principale!D16</f>
        <v>UK</v>
      </c>
      <c r="F17" s="102">
        <v>21</v>
      </c>
      <c r="G17" s="1"/>
      <c r="H17" s="1"/>
      <c r="I17" s="1"/>
    </row>
    <row r="18" spans="1:11" ht="16">
      <c r="A18" s="26">
        <v>14</v>
      </c>
      <c r="B18" s="35">
        <v>19</v>
      </c>
      <c r="C18" s="103" t="str">
        <f>[1]Principale!B23</f>
        <v xml:space="preserve">Christophe Goetsch </v>
      </c>
      <c r="D18" s="104" t="str">
        <f>[1]Principale!C23</f>
        <v>m</v>
      </c>
      <c r="E18" s="104" t="str">
        <f>[1]Principale!D23</f>
        <v>FR</v>
      </c>
      <c r="F18" s="102">
        <v>21</v>
      </c>
      <c r="G18" s="1"/>
      <c r="H18" s="1"/>
      <c r="I18" s="1"/>
    </row>
    <row r="19" spans="1:11" ht="16">
      <c r="A19" s="26">
        <v>14</v>
      </c>
      <c r="B19" s="35">
        <v>133</v>
      </c>
      <c r="C19" s="103" t="str">
        <f>[1]Principale!B137</f>
        <v>Vadim Zveryanskiy</v>
      </c>
      <c r="D19" s="104" t="str">
        <f>[1]Principale!C137</f>
        <v>m</v>
      </c>
      <c r="E19" s="104" t="str">
        <f>[1]Principale!D137</f>
        <v>RUS</v>
      </c>
      <c r="F19" s="102">
        <v>21</v>
      </c>
      <c r="G19" s="1"/>
      <c r="H19" s="1"/>
      <c r="I19" s="1"/>
    </row>
    <row r="20" spans="1:11" ht="16">
      <c r="A20" s="26">
        <v>17</v>
      </c>
      <c r="B20" s="35">
        <v>115</v>
      </c>
      <c r="C20" s="103" t="str">
        <f>[1]Principale!B119</f>
        <v xml:space="preserve">Roland Meyer-Speicher </v>
      </c>
      <c r="D20" s="104" t="str">
        <f>[1]Principale!C119</f>
        <v>m</v>
      </c>
      <c r="E20" s="104" t="str">
        <f>[1]Principale!D119</f>
        <v>FR</v>
      </c>
      <c r="F20" s="102">
        <v>20</v>
      </c>
      <c r="G20" s="1"/>
      <c r="H20" s="125"/>
      <c r="I20" s="125"/>
      <c r="J20" s="2"/>
      <c r="K20" s="2"/>
    </row>
    <row r="21" spans="1:11" ht="16">
      <c r="A21" s="26">
        <v>18</v>
      </c>
      <c r="B21" s="35">
        <v>33</v>
      </c>
      <c r="C21" s="103" t="str">
        <f>[1]Principale!B37</f>
        <v>Dmitry Sushenkov</v>
      </c>
      <c r="D21" s="104" t="str">
        <f>[1]Principale!C37</f>
        <v>m</v>
      </c>
      <c r="E21" s="104" t="str">
        <f>[1]Principale!D37</f>
        <v>RUS</v>
      </c>
      <c r="F21" s="102">
        <v>19</v>
      </c>
      <c r="G21" s="1"/>
      <c r="H21" s="125"/>
      <c r="I21" s="125"/>
      <c r="J21" s="2"/>
      <c r="K21" s="2"/>
    </row>
    <row r="22" spans="1:11" ht="16">
      <c r="A22" s="26">
        <v>19</v>
      </c>
      <c r="B22" s="35">
        <v>51</v>
      </c>
      <c r="C22" s="103" t="str">
        <f>[1]Principale!B55</f>
        <v>Gilles JOVET</v>
      </c>
      <c r="D22" s="104" t="str">
        <f>[1]Principale!C55</f>
        <v>m</v>
      </c>
      <c r="E22" s="104" t="str">
        <f>[1]Principale!D55</f>
        <v>FR</v>
      </c>
      <c r="F22" s="102">
        <v>18</v>
      </c>
      <c r="G22" s="1"/>
      <c r="H22" s="154"/>
      <c r="I22" s="121"/>
      <c r="J22" s="122"/>
      <c r="K22" s="135"/>
    </row>
    <row r="23" spans="1:11" ht="16">
      <c r="A23" s="26">
        <v>19</v>
      </c>
      <c r="B23" s="35">
        <v>52</v>
      </c>
      <c r="C23" s="12" t="s">
        <v>97</v>
      </c>
      <c r="D23" s="13" t="s">
        <v>32</v>
      </c>
      <c r="E23" s="45" t="s">
        <v>57</v>
      </c>
      <c r="F23" s="102">
        <v>18</v>
      </c>
      <c r="G23" s="1"/>
      <c r="H23" s="154"/>
      <c r="I23" s="121"/>
      <c r="J23" s="122"/>
      <c r="K23" s="135"/>
    </row>
    <row r="24" spans="1:11" ht="16">
      <c r="A24" s="26">
        <v>19</v>
      </c>
      <c r="B24" s="35">
        <v>117</v>
      </c>
      <c r="C24" s="103" t="str">
        <f>[1]Principale!B121</f>
        <v xml:space="preserve">Roman Shlokov </v>
      </c>
      <c r="D24" s="104" t="str">
        <f>[1]Principale!C121</f>
        <v>m</v>
      </c>
      <c r="E24" s="104" t="str">
        <f>[1]Principale!D121</f>
        <v>RUS</v>
      </c>
      <c r="F24" s="102">
        <v>18</v>
      </c>
      <c r="G24" s="1"/>
      <c r="H24" s="1"/>
      <c r="I24" s="1"/>
    </row>
    <row r="25" spans="1:11" ht="16">
      <c r="A25" s="26">
        <v>21</v>
      </c>
      <c r="B25" s="35">
        <v>137</v>
      </c>
      <c r="C25" s="103" t="str">
        <f>[1]Principale!B141</f>
        <v>Xavier Malandain</v>
      </c>
      <c r="D25" s="104" t="str">
        <f>[1]Principale!C141</f>
        <v>m</v>
      </c>
      <c r="E25" s="104" t="str">
        <f>[1]Principale!D141</f>
        <v>FR</v>
      </c>
      <c r="F25" s="102">
        <v>16</v>
      </c>
      <c r="G25" s="1"/>
      <c r="H25" s="1"/>
      <c r="I25" s="1"/>
    </row>
    <row r="26" spans="1:11" ht="16">
      <c r="A26" s="26">
        <v>22</v>
      </c>
      <c r="B26" s="35">
        <v>138</v>
      </c>
      <c r="C26" s="103" t="str">
        <f>[1]Principale!B142</f>
        <v xml:space="preserve">Yuri Sokolov </v>
      </c>
      <c r="D26" s="104" t="str">
        <f>[1]Principale!C142</f>
        <v>m</v>
      </c>
      <c r="E26" s="104" t="str">
        <f>[1]Principale!D142</f>
        <v>RUS</v>
      </c>
      <c r="F26" s="102">
        <v>14</v>
      </c>
      <c r="G26" s="1"/>
      <c r="H26" s="1"/>
      <c r="I26" s="1"/>
    </row>
    <row r="27" spans="1:11" ht="16">
      <c r="A27" s="26">
        <v>22</v>
      </c>
      <c r="B27" s="35">
        <v>145</v>
      </c>
      <c r="C27" s="103" t="str">
        <f>[1]Principale!B149</f>
        <v>Kathrin Walz</v>
      </c>
      <c r="D27" s="104" t="str">
        <f>[1]Principale!C149</f>
        <v>f</v>
      </c>
      <c r="E27" s="104" t="str">
        <f>[1]Principale!D149</f>
        <v>IT</v>
      </c>
      <c r="F27" s="102">
        <v>14</v>
      </c>
      <c r="G27" s="1"/>
      <c r="H27" s="1"/>
      <c r="I27" s="1"/>
    </row>
    <row r="28" spans="1:11" ht="16">
      <c r="A28" s="26">
        <v>22</v>
      </c>
      <c r="B28" s="35">
        <v>147</v>
      </c>
      <c r="C28" s="103" t="str">
        <f>[1]Principale!B151</f>
        <v>Kirill Gusliakov</v>
      </c>
      <c r="D28" s="104" t="str">
        <f>[1]Principale!C151</f>
        <v>m</v>
      </c>
      <c r="E28" s="104" t="str">
        <f>[1]Principale!D151</f>
        <v>RUS</v>
      </c>
      <c r="F28" s="102">
        <v>14</v>
      </c>
      <c r="G28" s="1"/>
      <c r="H28" s="1"/>
      <c r="I28" s="1"/>
    </row>
    <row r="29" spans="1:11" ht="16">
      <c r="A29" s="26">
        <v>25</v>
      </c>
      <c r="B29" s="35">
        <v>40</v>
      </c>
      <c r="C29" s="103" t="str">
        <f>[1]Principale!B44</f>
        <v>Flavio Dario Bondioli</v>
      </c>
      <c r="D29" s="104" t="str">
        <f>[1]Principale!C44</f>
        <v>m</v>
      </c>
      <c r="E29" s="104" t="str">
        <f>[1]Principale!D44</f>
        <v>IT</v>
      </c>
      <c r="F29" s="102">
        <v>12</v>
      </c>
      <c r="G29" s="1"/>
      <c r="H29" s="1"/>
      <c r="I29" s="1"/>
    </row>
    <row r="30" spans="1:11" ht="16">
      <c r="A30" s="26">
        <v>26</v>
      </c>
      <c r="B30" s="35">
        <v>47</v>
      </c>
      <c r="C30" s="103" t="str">
        <f>[1]Principale!B51</f>
        <v xml:space="preserve">Gaetano D'Avenia </v>
      </c>
      <c r="D30" s="104" t="str">
        <f>[1]Principale!C51</f>
        <v>m</v>
      </c>
      <c r="E30" s="104" t="str">
        <f>[1]Principale!D51</f>
        <v>IT</v>
      </c>
      <c r="F30" s="102">
        <v>11</v>
      </c>
      <c r="G30" s="1"/>
      <c r="H30" s="1"/>
      <c r="I30" s="1"/>
    </row>
    <row r="31" spans="1:11" ht="16">
      <c r="A31" s="26">
        <v>26</v>
      </c>
      <c r="B31" s="35">
        <v>77</v>
      </c>
      <c r="C31" s="103" t="str">
        <f>[1]Principale!B81</f>
        <v>Maksim Sharafutdinov</v>
      </c>
      <c r="D31" s="104" t="str">
        <f>[1]Principale!C81</f>
        <v>m</v>
      </c>
      <c r="E31" s="104" t="str">
        <f>[1]Principale!D81</f>
        <v>RUS</v>
      </c>
      <c r="F31" s="102">
        <v>11</v>
      </c>
      <c r="G31" s="1"/>
      <c r="H31" s="1"/>
      <c r="I31" s="1"/>
    </row>
    <row r="32" spans="1:11" ht="16">
      <c r="A32" s="26">
        <v>28</v>
      </c>
      <c r="B32" s="35">
        <v>35</v>
      </c>
      <c r="C32" s="103" t="str">
        <f>[1]Principale!B39</f>
        <v>Elena Gigante</v>
      </c>
      <c r="D32" s="104" t="str">
        <f>[1]Principale!C39</f>
        <v>f</v>
      </c>
      <c r="E32" s="104" t="str">
        <f>[1]Principale!D39</f>
        <v>IT</v>
      </c>
      <c r="F32" s="102">
        <v>9</v>
      </c>
      <c r="G32" s="1"/>
      <c r="H32" s="1"/>
      <c r="I32" s="1"/>
    </row>
    <row r="33" spans="1:9" ht="16">
      <c r="A33" s="26">
        <v>28</v>
      </c>
      <c r="B33" s="35">
        <v>97</v>
      </c>
      <c r="C33" s="103" t="str">
        <f>[1]Principale!B101</f>
        <v xml:space="preserve">Nicola Dentamaro </v>
      </c>
      <c r="D33" s="104" t="str">
        <f>[1]Principale!C101</f>
        <v>m</v>
      </c>
      <c r="E33" s="104" t="str">
        <f>[1]Principale!D101</f>
        <v>IT</v>
      </c>
      <c r="F33" s="102">
        <v>9</v>
      </c>
      <c r="G33" s="1"/>
      <c r="H33" s="1"/>
      <c r="I33" s="1"/>
    </row>
    <row r="34" spans="1:9" ht="16">
      <c r="A34" s="26">
        <v>28</v>
      </c>
      <c r="B34" s="35">
        <v>110</v>
      </c>
      <c r="C34" s="103" t="str">
        <f>[1]Principale!B114</f>
        <v>Raffaele Erario</v>
      </c>
      <c r="D34" s="104" t="str">
        <f>[1]Principale!C114</f>
        <v>m</v>
      </c>
      <c r="E34" s="104" t="str">
        <f>[1]Principale!D114</f>
        <v>IT</v>
      </c>
      <c r="F34" s="102">
        <v>9</v>
      </c>
      <c r="G34" s="1"/>
      <c r="H34" s="1"/>
      <c r="I34" s="1"/>
    </row>
    <row r="35" spans="1:9" ht="16">
      <c r="A35" s="26">
        <v>31</v>
      </c>
      <c r="B35" s="35">
        <v>29</v>
      </c>
      <c r="C35" s="103" t="str">
        <f>[1]Principale!B33</f>
        <v>Desiree Walther</v>
      </c>
      <c r="D35" s="104" t="str">
        <f>[1]Principale!C33</f>
        <v>f</v>
      </c>
      <c r="E35" s="104" t="str">
        <f>[1]Principale!D33</f>
        <v>CH</v>
      </c>
      <c r="F35" s="102">
        <v>1</v>
      </c>
      <c r="G35" s="1"/>
      <c r="H35" s="1"/>
      <c r="I35" s="1"/>
    </row>
    <row r="36" spans="1:9" ht="16">
      <c r="A36" s="26">
        <v>32</v>
      </c>
      <c r="B36" s="35">
        <v>64</v>
      </c>
      <c r="C36" s="103" t="str">
        <f>[1]Principale!B68</f>
        <v>Jean-Yves Gautier</v>
      </c>
      <c r="D36" s="104" t="str">
        <f>[1]Principale!C68</f>
        <v>m</v>
      </c>
      <c r="E36" s="104" t="str">
        <f>[1]Principale!D68</f>
        <v>FR</v>
      </c>
      <c r="F36" s="102">
        <v>0</v>
      </c>
      <c r="G36" s="1"/>
      <c r="H36" s="1"/>
      <c r="I36" s="1"/>
    </row>
    <row r="37" spans="1:9" ht="16">
      <c r="A37" s="26">
        <v>32</v>
      </c>
      <c r="B37" s="35">
        <v>118</v>
      </c>
      <c r="C37" s="54" t="str">
        <f>[1]Principale!B122</f>
        <v>Sandra Lamotte</v>
      </c>
      <c r="D37" s="101" t="str">
        <f>[1]Principale!C122</f>
        <v>f</v>
      </c>
      <c r="E37" s="101" t="str">
        <f>[1]Principale!D122</f>
        <v>CH</v>
      </c>
      <c r="F37" s="147">
        <v>0</v>
      </c>
      <c r="G37" s="1"/>
      <c r="H37" s="1"/>
      <c r="I37" s="1"/>
    </row>
    <row r="38" spans="1:9" ht="16">
      <c r="A38" s="124"/>
      <c r="B38" s="154"/>
      <c r="C38" s="163"/>
      <c r="D38" s="164"/>
      <c r="E38" s="164"/>
      <c r="F38" s="164"/>
      <c r="G38" s="1"/>
      <c r="H38" s="1"/>
      <c r="I38" s="1"/>
    </row>
    <row r="39" spans="1:9" ht="16">
      <c r="A39" s="124"/>
      <c r="B39" s="154"/>
      <c r="C39" s="163"/>
      <c r="D39" s="164"/>
      <c r="E39" s="164"/>
      <c r="F39" s="164"/>
      <c r="G39" s="1"/>
      <c r="H39" s="1"/>
      <c r="I39" s="1"/>
    </row>
    <row r="40" spans="1:9" ht="16">
      <c r="A40" s="124"/>
      <c r="B40" s="154"/>
      <c r="C40" s="163"/>
      <c r="D40" s="164"/>
      <c r="E40" s="164"/>
      <c r="F40" s="164"/>
      <c r="G40" s="1"/>
      <c r="H40" s="1"/>
      <c r="I40" s="1"/>
    </row>
    <row r="41" spans="1:9" ht="16">
      <c r="A41" s="124"/>
      <c r="B41" s="154"/>
      <c r="C41" s="163"/>
      <c r="D41" s="164"/>
      <c r="E41" s="164"/>
      <c r="F41" s="164"/>
      <c r="G41" s="1"/>
      <c r="H41" s="1"/>
      <c r="I41" s="1"/>
    </row>
    <row r="42" spans="1:9" ht="16">
      <c r="A42" s="124"/>
      <c r="B42" s="154"/>
      <c r="C42" s="163"/>
      <c r="D42" s="164"/>
      <c r="E42" s="164"/>
      <c r="F42" s="164"/>
      <c r="G42" s="1"/>
      <c r="H42" s="1"/>
      <c r="I42" s="1"/>
    </row>
    <row r="43" spans="1:9" ht="16">
      <c r="A43" s="124"/>
      <c r="B43" s="154"/>
      <c r="C43" s="163"/>
      <c r="D43" s="164"/>
      <c r="E43" s="164"/>
      <c r="F43" s="164"/>
      <c r="G43" s="1"/>
      <c r="H43" s="1"/>
      <c r="I43" s="1"/>
    </row>
    <row r="44" spans="1:9" ht="16">
      <c r="A44" s="124"/>
      <c r="B44" s="154"/>
      <c r="C44" s="163"/>
      <c r="D44" s="164"/>
      <c r="E44" s="164"/>
      <c r="F44" s="164"/>
      <c r="G44" s="1"/>
      <c r="H44" s="1"/>
      <c r="I44" s="1"/>
    </row>
    <row r="45" spans="1:9" ht="16">
      <c r="A45" s="124"/>
      <c r="B45" s="154"/>
      <c r="C45" s="163"/>
      <c r="D45" s="164"/>
      <c r="E45" s="164"/>
      <c r="F45" s="164"/>
      <c r="G45" s="1"/>
      <c r="H45" s="1"/>
      <c r="I45" s="1"/>
    </row>
    <row r="46" spans="1:9" ht="16">
      <c r="A46" s="124"/>
      <c r="B46" s="154"/>
      <c r="C46" s="163"/>
      <c r="D46" s="164"/>
      <c r="E46" s="164"/>
      <c r="F46" s="164"/>
      <c r="G46" s="1"/>
      <c r="H46" s="1"/>
      <c r="I46" s="1"/>
    </row>
    <row r="47" spans="1:9" ht="16">
      <c r="A47" s="124"/>
      <c r="B47" s="154"/>
      <c r="C47" s="163"/>
      <c r="D47" s="164"/>
      <c r="E47" s="164"/>
      <c r="F47" s="164"/>
      <c r="G47" s="1"/>
      <c r="H47" s="1"/>
      <c r="I47" s="1"/>
    </row>
    <row r="48" spans="1:9" ht="16">
      <c r="A48" s="124"/>
      <c r="B48" s="154"/>
      <c r="C48" s="163"/>
      <c r="D48" s="164"/>
      <c r="E48" s="164"/>
      <c r="F48" s="164"/>
      <c r="G48" s="1"/>
      <c r="H48" s="1"/>
      <c r="I48" s="1"/>
    </row>
    <row r="49" spans="1:9" ht="16">
      <c r="A49" s="124"/>
      <c r="B49" s="154"/>
      <c r="C49" s="163"/>
      <c r="D49" s="164"/>
      <c r="E49" s="164"/>
      <c r="F49" s="164"/>
      <c r="G49" s="1"/>
      <c r="H49" s="1"/>
      <c r="I49" s="1"/>
    </row>
    <row r="50" spans="1:9" ht="16">
      <c r="A50" s="124"/>
      <c r="B50" s="154"/>
      <c r="C50" s="163"/>
      <c r="D50" s="164"/>
      <c r="E50" s="164"/>
      <c r="F50" s="164"/>
      <c r="G50" s="1"/>
      <c r="H50" s="1"/>
      <c r="I50" s="1"/>
    </row>
    <row r="51" spans="1:9" ht="16">
      <c r="A51" s="124"/>
      <c r="B51" s="154"/>
      <c r="C51" s="163"/>
      <c r="D51" s="164"/>
      <c r="E51" s="164"/>
      <c r="F51" s="164"/>
      <c r="G51" s="1"/>
      <c r="H51" s="1"/>
      <c r="I51" s="1"/>
    </row>
    <row r="52" spans="1:9" ht="16">
      <c r="A52" s="124"/>
      <c r="B52" s="154"/>
      <c r="C52" s="163"/>
      <c r="D52" s="164"/>
      <c r="E52" s="164"/>
      <c r="F52" s="164"/>
      <c r="G52" s="1"/>
      <c r="H52" s="1"/>
      <c r="I52" s="1"/>
    </row>
    <row r="53" spans="1:9" ht="16">
      <c r="A53" s="124"/>
      <c r="B53" s="154"/>
      <c r="C53" s="163"/>
      <c r="D53" s="164"/>
      <c r="E53" s="164"/>
      <c r="F53" s="164"/>
      <c r="G53" s="1"/>
      <c r="H53" s="1"/>
      <c r="I53" s="1"/>
    </row>
    <row r="54" spans="1:9" ht="16">
      <c r="A54" s="124"/>
      <c r="B54" s="154"/>
      <c r="C54" s="163"/>
      <c r="D54" s="164"/>
      <c r="E54" s="164"/>
      <c r="F54" s="164"/>
      <c r="G54" s="1"/>
      <c r="H54" s="1"/>
      <c r="I54" s="1"/>
    </row>
    <row r="55" spans="1:9" ht="16">
      <c r="A55" s="124"/>
      <c r="B55" s="154"/>
      <c r="C55" s="163"/>
      <c r="D55" s="164"/>
      <c r="E55" s="164"/>
      <c r="F55" s="164"/>
      <c r="G55" s="1"/>
      <c r="H55" s="1"/>
      <c r="I55" s="1"/>
    </row>
    <row r="56" spans="1:9" ht="16">
      <c r="A56" s="124"/>
      <c r="B56" s="154"/>
      <c r="C56" s="163"/>
      <c r="D56" s="164"/>
      <c r="E56" s="164"/>
      <c r="F56" s="164"/>
      <c r="G56" s="1"/>
      <c r="H56" s="1"/>
      <c r="I56" s="1"/>
    </row>
    <row r="57" spans="1:9" ht="16">
      <c r="A57" s="124"/>
      <c r="B57" s="154"/>
      <c r="C57" s="163"/>
      <c r="D57" s="164"/>
      <c r="E57" s="164"/>
      <c r="F57" s="164"/>
      <c r="G57" s="1"/>
      <c r="H57" s="1"/>
      <c r="I57" s="1"/>
    </row>
    <row r="58" spans="1:9" ht="16">
      <c r="A58" s="124"/>
      <c r="B58" s="154"/>
      <c r="C58" s="163"/>
      <c r="D58" s="164"/>
      <c r="E58" s="164"/>
      <c r="F58" s="164"/>
      <c r="G58" s="1"/>
      <c r="H58" s="1"/>
      <c r="I58" s="1"/>
    </row>
    <row r="59" spans="1:9" ht="16">
      <c r="A59" s="124"/>
      <c r="B59" s="154"/>
      <c r="C59" s="163"/>
      <c r="D59" s="164"/>
      <c r="E59" s="164"/>
      <c r="F59" s="164"/>
      <c r="G59" s="1"/>
      <c r="H59" s="1"/>
      <c r="I59" s="1"/>
    </row>
    <row r="60" spans="1:9" ht="16">
      <c r="A60" s="124"/>
      <c r="B60" s="154"/>
      <c r="C60" s="163"/>
      <c r="D60" s="164"/>
      <c r="E60" s="164"/>
      <c r="F60" s="164"/>
      <c r="G60" s="1"/>
      <c r="H60" s="1"/>
      <c r="I60" s="1"/>
    </row>
    <row r="61" spans="1:9" ht="16">
      <c r="A61" s="124"/>
      <c r="B61" s="154"/>
      <c r="C61" s="163"/>
      <c r="D61" s="164"/>
      <c r="E61" s="164"/>
      <c r="F61" s="164"/>
      <c r="G61" s="1"/>
      <c r="H61" s="1"/>
      <c r="I61" s="1"/>
    </row>
    <row r="62" spans="1:9" ht="16">
      <c r="A62" s="124"/>
      <c r="B62" s="154"/>
      <c r="C62" s="163"/>
      <c r="D62" s="164"/>
      <c r="E62" s="164"/>
      <c r="F62" s="164"/>
      <c r="G62" s="1"/>
      <c r="H62" s="1"/>
      <c r="I62" s="1"/>
    </row>
    <row r="63" spans="1:9" ht="16">
      <c r="A63" s="124"/>
      <c r="B63" s="154"/>
      <c r="C63" s="163"/>
      <c r="D63" s="164"/>
      <c r="E63" s="164"/>
      <c r="F63" s="164"/>
      <c r="G63" s="1"/>
      <c r="H63" s="1"/>
      <c r="I63" s="1"/>
    </row>
    <row r="64" spans="1:9" ht="16">
      <c r="A64" s="124"/>
      <c r="B64" s="154"/>
      <c r="C64" s="163"/>
      <c r="D64" s="164"/>
      <c r="E64" s="164"/>
      <c r="F64" s="164"/>
      <c r="G64" s="1"/>
      <c r="H64" s="1"/>
      <c r="I64" s="1"/>
    </row>
    <row r="65" spans="1:9" ht="16">
      <c r="A65" s="124"/>
      <c r="B65" s="154"/>
      <c r="C65" s="163"/>
      <c r="D65" s="164"/>
      <c r="E65" s="164"/>
      <c r="F65" s="164"/>
      <c r="G65" s="1"/>
      <c r="H65" s="1"/>
      <c r="I65" s="1"/>
    </row>
    <row r="66" spans="1:9" ht="16">
      <c r="A66" s="124"/>
      <c r="B66" s="154"/>
      <c r="C66" s="163"/>
      <c r="D66" s="164"/>
      <c r="E66" s="164"/>
      <c r="F66" s="164"/>
      <c r="G66" s="1"/>
      <c r="H66" s="1"/>
      <c r="I66" s="1"/>
    </row>
    <row r="67" spans="1:9" ht="16">
      <c r="A67" s="124"/>
      <c r="B67" s="154"/>
      <c r="C67" s="163"/>
      <c r="D67" s="164"/>
      <c r="E67" s="164"/>
      <c r="F67" s="164"/>
      <c r="G67" s="1"/>
      <c r="H67" s="1"/>
      <c r="I67" s="1"/>
    </row>
    <row r="68" spans="1:9" ht="16">
      <c r="A68" s="124"/>
      <c r="B68" s="154"/>
      <c r="C68" s="163"/>
      <c r="D68" s="164"/>
      <c r="E68" s="164"/>
      <c r="F68" s="164"/>
      <c r="G68" s="1"/>
      <c r="H68" s="1"/>
      <c r="I68" s="1"/>
    </row>
    <row r="69" spans="1:9" ht="16">
      <c r="A69" s="124"/>
      <c r="B69" s="154"/>
      <c r="C69" s="163"/>
      <c r="D69" s="164"/>
      <c r="E69" s="164"/>
      <c r="F69" s="164"/>
      <c r="G69" s="1"/>
      <c r="H69" s="1"/>
      <c r="I69" s="1"/>
    </row>
    <row r="70" spans="1:9" ht="16">
      <c r="A70" s="124"/>
      <c r="B70" s="154"/>
      <c r="C70" s="163"/>
      <c r="D70" s="164"/>
      <c r="E70" s="164"/>
      <c r="F70" s="164"/>
      <c r="G70" s="1"/>
      <c r="H70" s="1"/>
      <c r="I70" s="1"/>
    </row>
    <row r="71" spans="1:9" ht="16">
      <c r="A71" s="124"/>
      <c r="B71" s="154"/>
      <c r="C71" s="163"/>
      <c r="D71" s="164"/>
      <c r="E71" s="164"/>
      <c r="F71" s="164"/>
      <c r="G71" s="1"/>
      <c r="H71" s="1"/>
      <c r="I71" s="1"/>
    </row>
    <row r="72" spans="1:9" ht="16">
      <c r="A72" s="124"/>
      <c r="B72" s="154"/>
      <c r="C72" s="163"/>
      <c r="D72" s="164"/>
      <c r="E72" s="164"/>
      <c r="F72" s="164"/>
      <c r="G72" s="1"/>
      <c r="H72" s="1"/>
      <c r="I72" s="1"/>
    </row>
    <row r="73" spans="1:9" ht="16">
      <c r="A73" s="124"/>
      <c r="B73" s="154"/>
      <c r="C73" s="163"/>
      <c r="D73" s="164"/>
      <c r="E73" s="164"/>
      <c r="F73" s="164"/>
      <c r="G73" s="1"/>
      <c r="H73" s="1"/>
      <c r="I73" s="1"/>
    </row>
    <row r="74" spans="1:9" ht="16">
      <c r="A74" s="124"/>
      <c r="B74" s="154"/>
      <c r="C74" s="163"/>
      <c r="D74" s="164"/>
      <c r="E74" s="164"/>
      <c r="F74" s="164"/>
      <c r="G74" s="1"/>
      <c r="H74" s="1"/>
      <c r="I74" s="1"/>
    </row>
    <row r="75" spans="1:9" ht="16">
      <c r="A75" s="124"/>
      <c r="B75" s="154"/>
      <c r="C75" s="163"/>
      <c r="D75" s="164"/>
      <c r="E75" s="164"/>
      <c r="F75" s="164"/>
      <c r="G75" s="1"/>
      <c r="H75" s="1"/>
      <c r="I75" s="1"/>
    </row>
    <row r="76" spans="1:9" ht="16">
      <c r="A76" s="124"/>
      <c r="B76" s="154"/>
      <c r="C76" s="163"/>
      <c r="D76" s="164"/>
      <c r="E76" s="164"/>
      <c r="F76" s="164"/>
      <c r="G76" s="1"/>
      <c r="H76" s="1"/>
      <c r="I76" s="1"/>
    </row>
    <row r="77" spans="1:9" ht="16">
      <c r="A77" s="124"/>
      <c r="B77" s="154"/>
      <c r="C77" s="163"/>
      <c r="D77" s="164"/>
      <c r="E77" s="164"/>
      <c r="F77" s="164"/>
      <c r="G77" s="1"/>
      <c r="H77" s="1"/>
      <c r="I77" s="1"/>
    </row>
    <row r="78" spans="1:9" ht="16">
      <c r="A78" s="124"/>
      <c r="B78" s="154"/>
      <c r="C78" s="163"/>
      <c r="D78" s="164"/>
      <c r="E78" s="164"/>
      <c r="F78" s="164"/>
      <c r="G78" s="1"/>
      <c r="H78" s="1"/>
      <c r="I78" s="1"/>
    </row>
    <row r="79" spans="1:9" ht="16">
      <c r="A79" s="124"/>
      <c r="B79" s="154"/>
      <c r="C79" s="163"/>
      <c r="D79" s="164"/>
      <c r="E79" s="164"/>
      <c r="F79" s="164"/>
      <c r="G79" s="1"/>
      <c r="H79" s="1"/>
      <c r="I79" s="1"/>
    </row>
    <row r="80" spans="1:9" ht="16">
      <c r="A80" s="124"/>
      <c r="B80" s="154"/>
      <c r="C80" s="163"/>
      <c r="D80" s="164"/>
      <c r="E80" s="164"/>
      <c r="F80" s="164"/>
      <c r="G80" s="1"/>
      <c r="H80" s="1"/>
      <c r="I80" s="1"/>
    </row>
    <row r="81" spans="1:9" ht="16">
      <c r="A81" s="124"/>
      <c r="B81" s="154"/>
      <c r="C81" s="163"/>
      <c r="D81" s="164"/>
      <c r="E81" s="164"/>
      <c r="F81" s="164"/>
      <c r="G81" s="1"/>
      <c r="H81" s="1"/>
      <c r="I81" s="1"/>
    </row>
    <row r="82" spans="1:9" ht="16">
      <c r="A82" s="124"/>
      <c r="B82" s="154"/>
      <c r="C82" s="163"/>
      <c r="D82" s="164"/>
      <c r="E82" s="164"/>
      <c r="F82" s="164"/>
      <c r="G82" s="1"/>
      <c r="H82" s="1"/>
      <c r="I82" s="1"/>
    </row>
    <row r="83" spans="1:9" ht="16">
      <c r="A83" s="124"/>
      <c r="B83" s="154"/>
      <c r="C83" s="163"/>
      <c r="D83" s="164"/>
      <c r="E83" s="164"/>
      <c r="F83" s="164"/>
      <c r="G83" s="1"/>
      <c r="H83" s="1"/>
      <c r="I83" s="1"/>
    </row>
    <row r="84" spans="1:9" ht="16">
      <c r="A84" s="124"/>
      <c r="B84" s="154"/>
      <c r="C84" s="163"/>
      <c r="D84" s="164"/>
      <c r="E84" s="164"/>
      <c r="F84" s="164"/>
      <c r="G84" s="1"/>
      <c r="H84" s="1"/>
      <c r="I84" s="1"/>
    </row>
    <row r="85" spans="1:9" ht="16">
      <c r="A85" s="124"/>
      <c r="B85" s="154"/>
      <c r="C85" s="163"/>
      <c r="D85" s="164"/>
      <c r="E85" s="164"/>
      <c r="F85" s="164"/>
      <c r="G85" s="1"/>
      <c r="H85" s="1"/>
      <c r="I85" s="1"/>
    </row>
    <row r="86" spans="1:9" ht="16">
      <c r="A86" s="124"/>
      <c r="B86" s="154"/>
      <c r="C86" s="163"/>
      <c r="D86" s="164"/>
      <c r="E86" s="164"/>
      <c r="F86" s="164"/>
      <c r="G86" s="1"/>
      <c r="H86" s="1"/>
      <c r="I86" s="1"/>
    </row>
    <row r="87" spans="1:9" ht="16">
      <c r="A87" s="124"/>
      <c r="B87" s="154"/>
      <c r="C87" s="163"/>
      <c r="D87" s="164"/>
      <c r="E87" s="164"/>
      <c r="F87" s="164"/>
      <c r="G87" s="1"/>
      <c r="H87" s="1"/>
      <c r="I87" s="1"/>
    </row>
    <row r="88" spans="1:9" ht="16">
      <c r="A88" s="124"/>
      <c r="B88" s="154"/>
      <c r="C88" s="163"/>
      <c r="D88" s="164"/>
      <c r="E88" s="164"/>
      <c r="F88" s="164"/>
      <c r="G88" s="1"/>
      <c r="H88" s="1"/>
      <c r="I88" s="1"/>
    </row>
    <row r="89" spans="1:9" ht="16">
      <c r="A89" s="124"/>
      <c r="B89" s="154"/>
      <c r="C89" s="163"/>
      <c r="D89" s="164"/>
      <c r="E89" s="164"/>
      <c r="F89" s="164"/>
      <c r="G89" s="1"/>
      <c r="H89" s="1"/>
      <c r="I89" s="1"/>
    </row>
    <row r="90" spans="1:9" ht="16">
      <c r="A90" s="124"/>
      <c r="B90" s="154"/>
      <c r="C90" s="163"/>
      <c r="D90" s="164"/>
      <c r="E90" s="164"/>
      <c r="F90" s="164"/>
      <c r="G90" s="1"/>
      <c r="H90" s="1"/>
      <c r="I90" s="1"/>
    </row>
    <row r="91" spans="1:9" ht="16">
      <c r="A91" s="124"/>
      <c r="B91" s="154"/>
      <c r="C91" s="163"/>
      <c r="D91" s="164"/>
      <c r="E91" s="164"/>
      <c r="F91" s="164"/>
      <c r="G91" s="1"/>
      <c r="H91" s="1"/>
      <c r="I91" s="1"/>
    </row>
    <row r="92" spans="1:9" ht="16">
      <c r="A92" s="124"/>
      <c r="B92" s="154"/>
      <c r="C92" s="163"/>
      <c r="D92" s="164"/>
      <c r="E92" s="164"/>
      <c r="F92" s="164"/>
      <c r="G92" s="1"/>
      <c r="H92" s="1"/>
      <c r="I92" s="1"/>
    </row>
    <row r="93" spans="1:9" ht="16">
      <c r="A93" s="124"/>
      <c r="B93" s="154"/>
      <c r="C93" s="163"/>
      <c r="D93" s="164"/>
      <c r="E93" s="164"/>
      <c r="F93" s="164"/>
      <c r="G93" s="1"/>
      <c r="H93" s="1"/>
      <c r="I93" s="1"/>
    </row>
    <row r="94" spans="1:9" ht="16">
      <c r="A94" s="124"/>
      <c r="B94" s="154"/>
      <c r="C94" s="163"/>
      <c r="D94" s="164"/>
      <c r="E94" s="164"/>
      <c r="F94" s="164"/>
      <c r="G94" s="1"/>
      <c r="H94" s="1"/>
      <c r="I94" s="1"/>
    </row>
    <row r="95" spans="1:9" ht="16">
      <c r="A95" s="124"/>
      <c r="B95" s="154"/>
      <c r="C95" s="163"/>
      <c r="D95" s="164"/>
      <c r="E95" s="164"/>
      <c r="F95" s="164"/>
      <c r="G95" s="1"/>
      <c r="H95" s="1"/>
      <c r="I95" s="1"/>
    </row>
    <row r="96" spans="1:9" ht="16">
      <c r="A96" s="124"/>
      <c r="B96" s="154"/>
      <c r="C96" s="163"/>
      <c r="D96" s="164"/>
      <c r="E96" s="164"/>
      <c r="F96" s="164"/>
      <c r="G96" s="1"/>
      <c r="H96" s="1"/>
      <c r="I96" s="1"/>
    </row>
    <row r="97" spans="1:9" ht="16">
      <c r="A97" s="124"/>
      <c r="B97" s="154"/>
      <c r="C97" s="163"/>
      <c r="D97" s="164"/>
      <c r="E97" s="164"/>
      <c r="F97" s="164"/>
      <c r="G97" s="1"/>
      <c r="H97" s="1"/>
      <c r="I97" s="1"/>
    </row>
    <row r="98" spans="1:9" ht="16">
      <c r="A98" s="124"/>
      <c r="B98" s="154"/>
      <c r="C98" s="163"/>
      <c r="D98" s="164"/>
      <c r="E98" s="164"/>
      <c r="F98" s="164"/>
      <c r="G98" s="1"/>
      <c r="H98" s="1"/>
      <c r="I98" s="1"/>
    </row>
    <row r="99" spans="1:9" ht="16">
      <c r="A99" s="124"/>
      <c r="B99" s="154"/>
      <c r="C99" s="163"/>
      <c r="D99" s="164"/>
      <c r="E99" s="164"/>
      <c r="F99" s="164"/>
      <c r="G99" s="1"/>
      <c r="H99" s="1"/>
      <c r="I99" s="1"/>
    </row>
    <row r="100" spans="1:9" ht="16">
      <c r="A100" s="124"/>
      <c r="B100" s="154"/>
      <c r="C100" s="163"/>
      <c r="D100" s="164"/>
      <c r="E100" s="164"/>
      <c r="F100" s="164"/>
      <c r="G100" s="1"/>
      <c r="H100" s="1"/>
      <c r="I100" s="1"/>
    </row>
    <row r="101" spans="1:9" ht="16">
      <c r="A101" s="124"/>
      <c r="B101" s="154"/>
      <c r="C101" s="163"/>
      <c r="D101" s="164"/>
      <c r="E101" s="164"/>
      <c r="F101" s="164"/>
      <c r="G101" s="1"/>
      <c r="H101" s="1"/>
      <c r="I101" s="1"/>
    </row>
    <row r="102" spans="1:9" ht="16">
      <c r="A102" s="124"/>
      <c r="B102" s="154"/>
      <c r="C102" s="163"/>
      <c r="D102" s="164"/>
      <c r="E102" s="164"/>
      <c r="F102" s="164"/>
      <c r="G102" s="1"/>
      <c r="H102" s="1"/>
      <c r="I102" s="1"/>
    </row>
    <row r="103" spans="1:9" ht="16">
      <c r="A103" s="124"/>
      <c r="B103" s="154"/>
      <c r="C103" s="163"/>
      <c r="D103" s="164"/>
      <c r="E103" s="164"/>
      <c r="F103" s="164"/>
      <c r="G103" s="1"/>
      <c r="H103" s="1"/>
      <c r="I103" s="1"/>
    </row>
    <row r="104" spans="1:9" ht="16">
      <c r="A104" s="124"/>
      <c r="B104" s="154"/>
      <c r="C104" s="163"/>
      <c r="D104" s="164"/>
      <c r="E104" s="164"/>
      <c r="F104" s="164"/>
      <c r="G104" s="1"/>
      <c r="H104" s="1"/>
      <c r="I104" s="1"/>
    </row>
    <row r="105" spans="1:9" ht="16">
      <c r="A105" s="124"/>
      <c r="B105" s="154"/>
      <c r="C105" s="163"/>
      <c r="D105" s="164"/>
      <c r="E105" s="164"/>
      <c r="F105" s="164"/>
      <c r="G105" s="1"/>
      <c r="H105" s="1"/>
      <c r="I105" s="1"/>
    </row>
    <row r="106" spans="1:9" ht="16">
      <c r="A106" s="124"/>
      <c r="B106" s="154"/>
      <c r="C106" s="163"/>
      <c r="D106" s="164"/>
      <c r="E106" s="164"/>
      <c r="F106" s="164"/>
      <c r="G106" s="1"/>
      <c r="H106" s="1"/>
      <c r="I106" s="1"/>
    </row>
    <row r="107" spans="1:9" ht="16">
      <c r="A107" s="124"/>
      <c r="B107" s="154"/>
      <c r="C107" s="163"/>
      <c r="D107" s="164"/>
      <c r="E107" s="164"/>
      <c r="F107" s="164"/>
      <c r="G107" s="1"/>
      <c r="H107" s="1"/>
      <c r="I107" s="1"/>
    </row>
    <row r="108" spans="1:9" ht="16">
      <c r="A108" s="124"/>
      <c r="B108" s="154"/>
      <c r="C108" s="163"/>
      <c r="D108" s="164"/>
      <c r="E108" s="164"/>
      <c r="F108" s="164"/>
      <c r="G108" s="1"/>
      <c r="H108" s="1"/>
      <c r="I108" s="1"/>
    </row>
    <row r="109" spans="1:9" ht="16">
      <c r="A109" s="124"/>
      <c r="B109" s="154"/>
      <c r="C109" s="163"/>
      <c r="D109" s="164"/>
      <c r="E109" s="164"/>
      <c r="F109" s="164"/>
      <c r="G109" s="1"/>
      <c r="H109" s="1"/>
      <c r="I109" s="1"/>
    </row>
    <row r="110" spans="1:9" ht="16">
      <c r="A110" s="124"/>
      <c r="B110" s="154"/>
      <c r="C110" s="163"/>
      <c r="D110" s="164"/>
      <c r="E110" s="164"/>
      <c r="F110" s="164"/>
      <c r="G110" s="1"/>
      <c r="H110" s="1"/>
      <c r="I110" s="1"/>
    </row>
    <row r="111" spans="1:9" ht="16">
      <c r="A111" s="124"/>
      <c r="B111" s="154"/>
      <c r="C111" s="163"/>
      <c r="D111" s="164"/>
      <c r="E111" s="164"/>
      <c r="F111" s="164"/>
      <c r="G111" s="1"/>
      <c r="H111" s="1"/>
      <c r="I111" s="1"/>
    </row>
    <row r="112" spans="1:9" ht="16">
      <c r="A112" s="124"/>
      <c r="B112" s="154"/>
      <c r="C112" s="163"/>
      <c r="D112" s="164"/>
      <c r="E112" s="164"/>
      <c r="F112" s="164"/>
      <c r="G112" s="1"/>
      <c r="H112" s="1"/>
      <c r="I112" s="1"/>
    </row>
    <row r="113" spans="1:9" ht="16">
      <c r="A113" s="124"/>
      <c r="B113" s="154"/>
      <c r="C113" s="163"/>
      <c r="D113" s="164"/>
      <c r="E113" s="164"/>
      <c r="F113" s="164"/>
      <c r="G113" s="1"/>
      <c r="H113" s="1"/>
      <c r="I113" s="1"/>
    </row>
    <row r="114" spans="1:9" ht="16">
      <c r="A114" s="124"/>
      <c r="B114" s="154"/>
      <c r="C114" s="163"/>
      <c r="D114" s="164"/>
      <c r="E114" s="164"/>
      <c r="F114" s="164"/>
      <c r="G114" s="1"/>
      <c r="H114" s="1"/>
      <c r="I114" s="1"/>
    </row>
    <row r="115" spans="1:9" ht="16">
      <c r="A115" s="124"/>
      <c r="B115" s="154"/>
      <c r="C115" s="163"/>
      <c r="D115" s="164"/>
      <c r="E115" s="164"/>
      <c r="F115" s="164"/>
      <c r="G115" s="1"/>
      <c r="H115" s="1"/>
      <c r="I115" s="1"/>
    </row>
    <row r="116" spans="1:9" ht="16">
      <c r="A116" s="124"/>
      <c r="B116" s="154"/>
      <c r="C116" s="163"/>
      <c r="D116" s="164"/>
      <c r="E116" s="164"/>
      <c r="F116" s="164"/>
      <c r="G116" s="1"/>
      <c r="H116" s="1"/>
      <c r="I116" s="1"/>
    </row>
    <row r="117" spans="1:9" ht="16">
      <c r="A117" s="124"/>
      <c r="B117" s="154"/>
      <c r="C117" s="163"/>
      <c r="D117" s="164"/>
      <c r="E117" s="164"/>
      <c r="F117" s="164"/>
      <c r="G117" s="1"/>
      <c r="H117" s="1"/>
      <c r="I117" s="1"/>
    </row>
    <row r="118" spans="1:9" ht="16">
      <c r="A118" s="124"/>
      <c r="B118" s="154"/>
      <c r="C118" s="163"/>
      <c r="D118" s="164"/>
      <c r="E118" s="164"/>
      <c r="F118" s="164"/>
      <c r="G118" s="1"/>
      <c r="H118" s="1"/>
      <c r="I118" s="1"/>
    </row>
    <row r="119" spans="1:9" ht="16">
      <c r="A119" s="124"/>
      <c r="B119" s="154"/>
      <c r="C119" s="163"/>
      <c r="D119" s="164"/>
      <c r="E119" s="164"/>
      <c r="F119" s="164"/>
      <c r="G119" s="1"/>
      <c r="H119" s="1"/>
      <c r="I119" s="1"/>
    </row>
    <row r="120" spans="1:9" ht="16">
      <c r="A120" s="124"/>
      <c r="B120" s="154"/>
      <c r="C120" s="163"/>
      <c r="D120" s="164"/>
      <c r="E120" s="164"/>
      <c r="F120" s="164"/>
      <c r="G120" s="1"/>
      <c r="H120" s="1"/>
      <c r="I120" s="1"/>
    </row>
    <row r="121" spans="1:9" ht="16">
      <c r="A121" s="124"/>
      <c r="B121" s="154"/>
      <c r="C121" s="163"/>
      <c r="D121" s="164"/>
      <c r="E121" s="164"/>
      <c r="F121" s="164"/>
      <c r="G121" s="1"/>
      <c r="H121" s="1"/>
      <c r="I121" s="1"/>
    </row>
    <row r="122" spans="1:9" ht="16">
      <c r="A122" s="124"/>
      <c r="B122" s="154"/>
      <c r="C122" s="163"/>
      <c r="D122" s="164"/>
      <c r="E122" s="164"/>
      <c r="F122" s="164"/>
      <c r="G122" s="1"/>
      <c r="H122" s="1"/>
      <c r="I122" s="1"/>
    </row>
    <row r="123" spans="1:9" ht="16">
      <c r="A123" s="124"/>
      <c r="B123" s="154"/>
      <c r="C123" s="163"/>
      <c r="D123" s="164"/>
      <c r="E123" s="164"/>
      <c r="F123" s="164"/>
      <c r="G123" s="1"/>
      <c r="H123" s="1"/>
      <c r="I123" s="1"/>
    </row>
    <row r="124" spans="1:9" ht="16">
      <c r="A124" s="124"/>
      <c r="B124" s="154"/>
      <c r="C124" s="163"/>
      <c r="D124" s="164"/>
      <c r="E124" s="164"/>
      <c r="F124" s="164"/>
      <c r="G124" s="1"/>
      <c r="H124" s="1"/>
      <c r="I124" s="1"/>
    </row>
    <row r="125" spans="1:9" ht="16">
      <c r="A125" s="124"/>
      <c r="B125" s="154"/>
      <c r="C125" s="163"/>
      <c r="D125" s="164"/>
      <c r="E125" s="164"/>
      <c r="F125" s="164"/>
      <c r="G125" s="1"/>
      <c r="H125" s="1"/>
      <c r="I125" s="1"/>
    </row>
    <row r="126" spans="1:9" ht="16">
      <c r="A126" s="124"/>
      <c r="B126" s="154"/>
      <c r="C126" s="163"/>
      <c r="D126" s="164"/>
      <c r="E126" s="164"/>
      <c r="F126" s="164"/>
      <c r="G126" s="1"/>
      <c r="H126" s="1"/>
      <c r="I126" s="1"/>
    </row>
    <row r="127" spans="1:9" ht="16">
      <c r="A127" s="124"/>
      <c r="B127" s="154"/>
      <c r="C127" s="163"/>
      <c r="D127" s="164"/>
      <c r="E127" s="164"/>
      <c r="F127" s="164"/>
      <c r="G127" s="1"/>
      <c r="H127" s="1"/>
      <c r="I127" s="1"/>
    </row>
    <row r="128" spans="1:9" ht="16">
      <c r="A128" s="124"/>
      <c r="B128" s="154"/>
      <c r="C128" s="163"/>
      <c r="D128" s="164"/>
      <c r="E128" s="164"/>
      <c r="F128" s="164"/>
      <c r="G128" s="1"/>
      <c r="H128" s="1"/>
      <c r="I128" s="1"/>
    </row>
    <row r="129" spans="1:9" ht="16">
      <c r="A129" s="124"/>
      <c r="B129" s="154"/>
      <c r="C129" s="163"/>
      <c r="D129" s="164"/>
      <c r="E129" s="164"/>
      <c r="F129" s="164"/>
      <c r="G129" s="1"/>
      <c r="H129" s="1"/>
      <c r="I129" s="1"/>
    </row>
    <row r="130" spans="1:9" ht="16">
      <c r="A130" s="124"/>
      <c r="B130" s="154"/>
      <c r="C130" s="163"/>
      <c r="D130" s="164"/>
      <c r="E130" s="164"/>
      <c r="F130" s="164"/>
      <c r="G130" s="1"/>
      <c r="H130" s="1"/>
      <c r="I130" s="1"/>
    </row>
    <row r="131" spans="1:9" ht="16">
      <c r="A131" s="124"/>
      <c r="B131" s="154"/>
      <c r="C131" s="163"/>
      <c r="D131" s="164"/>
      <c r="E131" s="164"/>
      <c r="F131" s="164"/>
      <c r="G131" s="1"/>
      <c r="H131" s="1"/>
      <c r="I131" s="1"/>
    </row>
    <row r="132" spans="1:9" ht="16">
      <c r="A132" s="124"/>
      <c r="B132" s="154"/>
      <c r="C132" s="163"/>
      <c r="D132" s="164"/>
      <c r="E132" s="164"/>
      <c r="F132" s="164"/>
      <c r="G132" s="1"/>
      <c r="H132" s="1"/>
      <c r="I132" s="1"/>
    </row>
    <row r="133" spans="1:9" ht="16">
      <c r="A133" s="124"/>
      <c r="B133" s="154"/>
      <c r="C133" s="163"/>
      <c r="D133" s="164"/>
      <c r="E133" s="164"/>
      <c r="F133" s="164"/>
      <c r="G133" s="1"/>
      <c r="H133" s="1"/>
      <c r="I133" s="1"/>
    </row>
    <row r="134" spans="1:9" ht="16">
      <c r="A134" s="124"/>
      <c r="B134" s="154"/>
      <c r="C134" s="163"/>
      <c r="D134" s="164"/>
      <c r="E134" s="164"/>
      <c r="F134" s="164"/>
      <c r="G134" s="1"/>
      <c r="H134" s="1"/>
      <c r="I134" s="1"/>
    </row>
    <row r="135" spans="1:9" ht="16">
      <c r="A135" s="124"/>
      <c r="B135" s="154"/>
      <c r="C135" s="163"/>
      <c r="D135" s="164"/>
      <c r="E135" s="164"/>
      <c r="F135" s="164"/>
      <c r="G135" s="1"/>
      <c r="H135" s="1"/>
      <c r="I135" s="1"/>
    </row>
    <row r="136" spans="1:9" ht="16">
      <c r="A136" s="124"/>
      <c r="B136" s="154"/>
      <c r="C136" s="163"/>
      <c r="D136" s="164"/>
      <c r="E136" s="164"/>
      <c r="F136" s="164"/>
      <c r="G136" s="1"/>
      <c r="H136" s="1"/>
      <c r="I136" s="1"/>
    </row>
    <row r="137" spans="1:9" ht="16">
      <c r="A137" s="124"/>
      <c r="B137" s="154"/>
      <c r="C137" s="163"/>
      <c r="D137" s="164"/>
      <c r="E137" s="164"/>
      <c r="F137" s="164"/>
      <c r="G137" s="1"/>
      <c r="H137" s="1"/>
      <c r="I137" s="1"/>
    </row>
    <row r="138" spans="1:9" ht="16">
      <c r="A138" s="124"/>
      <c r="B138" s="154"/>
      <c r="C138" s="163"/>
      <c r="D138" s="164"/>
      <c r="E138" s="164"/>
      <c r="F138" s="164"/>
      <c r="G138" s="1"/>
      <c r="H138" s="1"/>
      <c r="I138" s="1"/>
    </row>
    <row r="139" spans="1:9" ht="16">
      <c r="A139" s="124"/>
      <c r="B139" s="154"/>
      <c r="C139" s="163"/>
      <c r="D139" s="164"/>
      <c r="E139" s="164"/>
      <c r="F139" s="164"/>
      <c r="G139" s="1"/>
      <c r="H139" s="1"/>
      <c r="I139" s="1"/>
    </row>
    <row r="140" spans="1:9" ht="16">
      <c r="A140" s="124"/>
      <c r="B140" s="154"/>
      <c r="C140" s="163"/>
      <c r="D140" s="164"/>
      <c r="E140" s="164"/>
      <c r="F140" s="164"/>
      <c r="G140" s="1"/>
      <c r="H140" s="1"/>
      <c r="I140" s="1"/>
    </row>
    <row r="141" spans="1:9" ht="16">
      <c r="A141" s="124"/>
      <c r="B141" s="154"/>
      <c r="C141" s="163"/>
      <c r="D141" s="164"/>
      <c r="E141" s="164"/>
      <c r="F141" s="164"/>
      <c r="G141" s="1"/>
      <c r="H141" s="1"/>
      <c r="I141" s="1"/>
    </row>
    <row r="142" spans="1:9" ht="16">
      <c r="A142" s="124"/>
      <c r="B142" s="154"/>
      <c r="C142" s="163"/>
      <c r="D142" s="164"/>
      <c r="E142" s="164"/>
      <c r="F142" s="164"/>
      <c r="G142" s="1"/>
      <c r="H142" s="1"/>
      <c r="I142" s="1"/>
    </row>
    <row r="143" spans="1:9" ht="16">
      <c r="A143" s="124"/>
      <c r="B143" s="154"/>
      <c r="C143" s="163"/>
      <c r="D143" s="164"/>
      <c r="E143" s="164"/>
      <c r="F143" s="164"/>
      <c r="G143" s="1"/>
      <c r="H143" s="1"/>
      <c r="I143" s="1"/>
    </row>
    <row r="144" spans="1:9" ht="16">
      <c r="A144" s="124"/>
      <c r="B144" s="154"/>
      <c r="C144" s="163"/>
      <c r="D144" s="164"/>
      <c r="E144" s="164"/>
      <c r="F144" s="164"/>
      <c r="G144" s="1"/>
      <c r="H144" s="1"/>
      <c r="I144" s="1"/>
    </row>
    <row r="145" spans="1:9" ht="16">
      <c r="A145" s="124"/>
      <c r="B145" s="154"/>
      <c r="C145" s="163"/>
      <c r="D145" s="164"/>
      <c r="E145" s="164"/>
      <c r="F145" s="164"/>
      <c r="G145" s="1"/>
      <c r="H145" s="1"/>
      <c r="I145" s="1"/>
    </row>
    <row r="146" spans="1:9" ht="16">
      <c r="A146" s="124"/>
      <c r="B146" s="154"/>
      <c r="C146" s="163"/>
      <c r="D146" s="164"/>
      <c r="E146" s="164"/>
      <c r="F146" s="164"/>
      <c r="G146" s="1"/>
      <c r="H146" s="1"/>
      <c r="I146" s="1"/>
    </row>
    <row r="147" spans="1:9" ht="16">
      <c r="A147" s="124"/>
      <c r="B147" s="154"/>
      <c r="C147" s="163"/>
      <c r="D147" s="164"/>
      <c r="E147" s="164"/>
      <c r="F147" s="164"/>
      <c r="G147" s="1"/>
      <c r="H147" s="1"/>
      <c r="I147" s="1"/>
    </row>
    <row r="148" spans="1:9" ht="16">
      <c r="A148" s="124"/>
      <c r="B148" s="154"/>
      <c r="C148" s="163"/>
      <c r="D148" s="164"/>
      <c r="E148" s="164"/>
      <c r="F148" s="164"/>
      <c r="G148" s="1"/>
      <c r="H148" s="1"/>
      <c r="I148" s="1"/>
    </row>
    <row r="149" spans="1:9" ht="16">
      <c r="A149" s="124"/>
      <c r="B149" s="154"/>
      <c r="C149" s="163"/>
      <c r="D149" s="164"/>
      <c r="E149" s="164"/>
      <c r="F149" s="164"/>
      <c r="G149" s="1"/>
      <c r="H149" s="1"/>
      <c r="I149" s="1"/>
    </row>
    <row r="150" spans="1:9" ht="16">
      <c r="A150" s="124"/>
      <c r="B150" s="154"/>
      <c r="C150" s="163"/>
      <c r="D150" s="164"/>
      <c r="E150" s="164"/>
      <c r="F150" s="164"/>
    </row>
    <row r="151" spans="1:9" ht="16">
      <c r="A151" s="124"/>
      <c r="B151" s="154"/>
      <c r="C151" s="163"/>
      <c r="D151" s="164"/>
      <c r="E151" s="164"/>
      <c r="F151" s="164"/>
    </row>
    <row r="152" spans="1:9" ht="16">
      <c r="A152" s="124"/>
      <c r="B152" s="154"/>
      <c r="C152" s="163"/>
      <c r="D152" s="164"/>
      <c r="E152" s="164"/>
      <c r="F152" s="164"/>
    </row>
    <row r="153" spans="1:9" ht="16">
      <c r="A153" s="124"/>
      <c r="B153" s="154"/>
      <c r="C153" s="163"/>
      <c r="D153" s="164"/>
      <c r="E153" s="164"/>
      <c r="F153" s="164"/>
    </row>
    <row r="154" spans="1:9" ht="16">
      <c r="A154" s="124"/>
      <c r="B154" s="154"/>
      <c r="C154" s="163"/>
      <c r="D154" s="164"/>
      <c r="E154" s="164"/>
      <c r="F154" s="164"/>
    </row>
    <row r="155" spans="1:9" ht="16">
      <c r="A155" s="124"/>
      <c r="B155" s="154"/>
      <c r="C155" s="121"/>
      <c r="D155" s="122"/>
      <c r="E155" s="122"/>
      <c r="F155" s="122"/>
    </row>
    <row r="156" spans="1:9" ht="16">
      <c r="A156" s="124"/>
      <c r="B156" s="154"/>
      <c r="C156" s="121"/>
      <c r="D156" s="122"/>
      <c r="E156" s="122"/>
      <c r="F156" s="122"/>
    </row>
    <row r="157" spans="1:9" ht="16">
      <c r="A157" s="124"/>
      <c r="B157" s="154"/>
      <c r="C157" s="121"/>
      <c r="D157" s="122"/>
      <c r="E157" s="122"/>
      <c r="F157" s="122"/>
    </row>
    <row r="158" spans="1:9" ht="16">
      <c r="A158" s="124"/>
      <c r="B158" s="154"/>
      <c r="C158" s="121"/>
      <c r="D158" s="122"/>
      <c r="E158" s="122"/>
      <c r="F158" s="122"/>
    </row>
    <row r="159" spans="1:9" ht="16">
      <c r="A159" s="124"/>
      <c r="B159" s="154"/>
      <c r="C159" s="121"/>
      <c r="D159" s="122"/>
      <c r="E159" s="122"/>
      <c r="F159" s="122"/>
    </row>
    <row r="160" spans="1:9" ht="16">
      <c r="A160" s="124"/>
      <c r="B160" s="154"/>
      <c r="C160" s="121"/>
      <c r="D160" s="122"/>
      <c r="E160" s="122"/>
      <c r="F160" s="122"/>
    </row>
    <row r="161" spans="1:6" ht="16">
      <c r="A161" s="124"/>
      <c r="B161" s="154"/>
      <c r="C161" s="121"/>
      <c r="D161" s="122"/>
      <c r="E161" s="122"/>
      <c r="F161" s="122"/>
    </row>
    <row r="162" spans="1:6" ht="16">
      <c r="A162" s="124"/>
      <c r="B162" s="154"/>
      <c r="C162" s="121"/>
      <c r="D162" s="122"/>
      <c r="E162" s="122"/>
      <c r="F162" s="122"/>
    </row>
    <row r="163" spans="1:6" ht="16">
      <c r="A163" s="124"/>
      <c r="B163" s="154"/>
      <c r="C163" s="121"/>
      <c r="D163" s="122"/>
      <c r="E163" s="122"/>
      <c r="F163" s="122"/>
    </row>
    <row r="164" spans="1:6" ht="16">
      <c r="A164" s="124"/>
      <c r="B164" s="154"/>
      <c r="C164" s="121"/>
      <c r="D164" s="122"/>
      <c r="E164" s="122"/>
      <c r="F164" s="122"/>
    </row>
    <row r="165" spans="1:6" ht="16">
      <c r="A165" s="124"/>
      <c r="B165" s="154"/>
      <c r="C165" s="121"/>
      <c r="D165" s="122"/>
      <c r="E165" s="122"/>
      <c r="F165" s="122"/>
    </row>
    <row r="166" spans="1:6" ht="16">
      <c r="A166" s="124"/>
      <c r="B166" s="154"/>
      <c r="C166" s="121"/>
      <c r="D166" s="122"/>
      <c r="E166" s="122"/>
      <c r="F166" s="122"/>
    </row>
    <row r="167" spans="1:6" ht="16">
      <c r="A167" s="124"/>
      <c r="B167" s="154"/>
      <c r="C167" s="121"/>
      <c r="D167" s="122"/>
      <c r="E167" s="122"/>
      <c r="F167" s="122"/>
    </row>
    <row r="168" spans="1:6" ht="16">
      <c r="A168" s="124"/>
      <c r="B168" s="154"/>
      <c r="C168" s="121"/>
      <c r="D168" s="122"/>
      <c r="E168" s="122"/>
      <c r="F168" s="122"/>
    </row>
    <row r="169" spans="1:6" ht="16">
      <c r="A169" s="124"/>
      <c r="B169" s="154"/>
      <c r="C169" s="121"/>
      <c r="D169" s="122"/>
      <c r="E169" s="122"/>
      <c r="F169" s="122"/>
    </row>
    <row r="170" spans="1:6" ht="16">
      <c r="A170" s="124"/>
      <c r="B170" s="154"/>
      <c r="C170" s="121"/>
      <c r="D170" s="122"/>
      <c r="E170" s="122"/>
      <c r="F170" s="122"/>
    </row>
    <row r="171" spans="1:6" ht="16">
      <c r="A171" s="124"/>
      <c r="B171" s="154"/>
      <c r="C171" s="121"/>
      <c r="D171" s="122"/>
      <c r="E171" s="122"/>
      <c r="F171" s="122"/>
    </row>
    <row r="172" spans="1:6" ht="16">
      <c r="A172" s="124"/>
      <c r="B172" s="154"/>
      <c r="C172" s="121"/>
      <c r="D172" s="122"/>
      <c r="E172" s="122"/>
      <c r="F172" s="122"/>
    </row>
    <row r="173" spans="1:6" ht="16">
      <c r="A173" s="124"/>
      <c r="B173" s="154"/>
      <c r="C173" s="121"/>
      <c r="D173" s="122"/>
      <c r="E173" s="122"/>
      <c r="F173" s="122"/>
    </row>
    <row r="174" spans="1:6" ht="16">
      <c r="A174" s="124"/>
      <c r="B174" s="154"/>
      <c r="C174" s="121"/>
      <c r="D174" s="122"/>
      <c r="E174" s="122"/>
      <c r="F174" s="122"/>
    </row>
    <row r="175" spans="1:6" ht="16">
      <c r="A175" s="124"/>
      <c r="B175" s="154"/>
      <c r="C175" s="121"/>
      <c r="D175" s="122"/>
      <c r="E175" s="122"/>
      <c r="F175" s="122"/>
    </row>
    <row r="176" spans="1:6" ht="16">
      <c r="A176" s="124"/>
      <c r="B176" s="154"/>
      <c r="C176" s="121"/>
      <c r="D176" s="122"/>
      <c r="E176" s="122"/>
      <c r="F176" s="122"/>
    </row>
    <row r="177" spans="1:6" ht="16">
      <c r="A177" s="124"/>
      <c r="B177" s="154"/>
      <c r="C177" s="121"/>
      <c r="D177" s="122"/>
      <c r="E177" s="122"/>
      <c r="F177" s="122"/>
    </row>
    <row r="178" spans="1:6" ht="16">
      <c r="A178" s="124"/>
      <c r="B178" s="154"/>
      <c r="C178" s="121"/>
      <c r="D178" s="122"/>
      <c r="E178" s="122"/>
      <c r="F178" s="122"/>
    </row>
    <row r="179" spans="1:6" ht="16">
      <c r="A179" s="124"/>
      <c r="B179" s="154"/>
      <c r="C179" s="121"/>
      <c r="D179" s="122"/>
      <c r="E179" s="122"/>
      <c r="F179" s="122"/>
    </row>
    <row r="180" spans="1:6" ht="16">
      <c r="A180" s="124"/>
      <c r="B180" s="154"/>
      <c r="C180" s="121"/>
      <c r="D180" s="122"/>
      <c r="E180" s="122"/>
      <c r="F180" s="122"/>
    </row>
    <row r="181" spans="1:6" ht="16">
      <c r="A181" s="124"/>
      <c r="B181" s="154"/>
      <c r="C181" s="121"/>
      <c r="D181" s="122"/>
      <c r="E181" s="122"/>
      <c r="F181" s="122"/>
    </row>
    <row r="182" spans="1:6" ht="16">
      <c r="A182" s="124"/>
      <c r="B182" s="154"/>
      <c r="C182" s="121"/>
      <c r="D182" s="122"/>
      <c r="E182" s="122"/>
      <c r="F182" s="122"/>
    </row>
    <row r="183" spans="1:6" ht="16">
      <c r="A183" s="124"/>
      <c r="B183" s="154"/>
      <c r="C183" s="121"/>
      <c r="D183" s="122"/>
      <c r="E183" s="122"/>
      <c r="F183" s="122"/>
    </row>
    <row r="184" spans="1:6" ht="16">
      <c r="A184" s="124"/>
      <c r="B184" s="154"/>
      <c r="C184" s="121"/>
      <c r="D184" s="122"/>
      <c r="E184" s="122"/>
      <c r="F184" s="122"/>
    </row>
    <row r="185" spans="1:6" ht="16">
      <c r="A185" s="124"/>
      <c r="B185" s="154"/>
      <c r="C185" s="121"/>
      <c r="D185" s="122"/>
      <c r="E185" s="122"/>
      <c r="F185" s="122"/>
    </row>
    <row r="186" spans="1:6" ht="16">
      <c r="A186" s="124"/>
      <c r="B186" s="154"/>
      <c r="C186" s="121"/>
      <c r="D186" s="122"/>
      <c r="E186" s="122"/>
      <c r="F186" s="122"/>
    </row>
    <row r="187" spans="1:6" ht="16">
      <c r="A187" s="124"/>
      <c r="B187" s="154"/>
      <c r="C187" s="121"/>
      <c r="D187" s="122"/>
      <c r="E187" s="122"/>
      <c r="F187" s="122"/>
    </row>
    <row r="188" spans="1:6" ht="16">
      <c r="A188" s="124"/>
      <c r="B188" s="154"/>
      <c r="C188" s="121"/>
      <c r="D188" s="122"/>
      <c r="E188" s="122"/>
      <c r="F188" s="122"/>
    </row>
    <row r="189" spans="1:6" ht="16">
      <c r="A189" s="124"/>
      <c r="B189" s="154"/>
      <c r="C189" s="121"/>
      <c r="D189" s="122"/>
      <c r="E189" s="122"/>
      <c r="F189" s="122"/>
    </row>
    <row r="190" spans="1:6" ht="16">
      <c r="A190" s="124"/>
      <c r="B190" s="154"/>
      <c r="C190" s="121"/>
      <c r="D190" s="122"/>
      <c r="E190" s="122"/>
      <c r="F190" s="122"/>
    </row>
    <row r="191" spans="1:6" ht="16">
      <c r="A191" s="124"/>
      <c r="B191" s="154"/>
      <c r="C191" s="121"/>
      <c r="D191" s="122"/>
      <c r="E191" s="122"/>
      <c r="F191" s="122"/>
    </row>
    <row r="192" spans="1:6" ht="16">
      <c r="A192" s="124"/>
      <c r="B192" s="154"/>
      <c r="C192" s="121"/>
      <c r="D192" s="122"/>
      <c r="E192" s="122"/>
      <c r="F192" s="122"/>
    </row>
    <row r="193" spans="1:6" ht="16">
      <c r="A193" s="124"/>
      <c r="B193" s="154"/>
      <c r="C193" s="121"/>
      <c r="D193" s="122"/>
      <c r="E193" s="122"/>
      <c r="F193" s="122"/>
    </row>
    <row r="194" spans="1:6" ht="16">
      <c r="A194" s="124"/>
      <c r="B194" s="154"/>
      <c r="C194" s="121"/>
      <c r="D194" s="122"/>
      <c r="E194" s="122"/>
      <c r="F194" s="122"/>
    </row>
    <row r="195" spans="1:6" ht="16">
      <c r="A195" s="124"/>
      <c r="B195" s="154"/>
      <c r="C195" s="121"/>
      <c r="D195" s="122"/>
      <c r="E195" s="122"/>
      <c r="F195" s="122"/>
    </row>
    <row r="196" spans="1:6" ht="16">
      <c r="A196" s="124"/>
      <c r="B196" s="154"/>
      <c r="C196" s="121"/>
      <c r="D196" s="122"/>
      <c r="E196" s="122"/>
      <c r="F196" s="122"/>
    </row>
    <row r="197" spans="1:6" ht="16">
      <c r="A197" s="124"/>
      <c r="B197" s="154"/>
      <c r="C197" s="121"/>
      <c r="D197" s="122"/>
      <c r="E197" s="122"/>
      <c r="F197" s="122"/>
    </row>
    <row r="198" spans="1:6" ht="16">
      <c r="A198" s="124"/>
      <c r="B198" s="154"/>
      <c r="C198" s="121"/>
      <c r="D198" s="122"/>
      <c r="E198" s="122"/>
      <c r="F198" s="122"/>
    </row>
    <row r="199" spans="1:6" ht="16">
      <c r="A199" s="124"/>
      <c r="B199" s="154"/>
      <c r="C199" s="121"/>
      <c r="D199" s="122"/>
      <c r="E199" s="122"/>
      <c r="F199" s="122"/>
    </row>
    <row r="200" spans="1:6" ht="16">
      <c r="A200" s="124"/>
      <c r="B200" s="154"/>
      <c r="C200" s="121"/>
      <c r="D200" s="122"/>
      <c r="E200" s="122"/>
      <c r="F200" s="122"/>
    </row>
    <row r="201" spans="1:6" ht="16">
      <c r="A201" s="124"/>
      <c r="B201" s="154"/>
      <c r="C201" s="121"/>
      <c r="D201" s="122"/>
      <c r="E201" s="122"/>
      <c r="F201" s="122"/>
    </row>
    <row r="202" spans="1:6" ht="16">
      <c r="A202" s="124"/>
      <c r="B202" s="154"/>
      <c r="C202" s="121"/>
      <c r="D202" s="122"/>
      <c r="E202" s="122"/>
      <c r="F202" s="122"/>
    </row>
    <row r="203" spans="1:6" ht="16">
      <c r="A203" s="124"/>
      <c r="B203" s="154"/>
      <c r="C203" s="121"/>
      <c r="D203" s="122"/>
      <c r="E203" s="122"/>
      <c r="F203" s="122"/>
    </row>
    <row r="204" spans="1:6" ht="16">
      <c r="A204" s="124"/>
      <c r="B204" s="154"/>
      <c r="C204" s="121"/>
      <c r="D204" s="122"/>
      <c r="E204" s="122"/>
      <c r="F204" s="122"/>
    </row>
    <row r="205" spans="1:6">
      <c r="A205" s="2"/>
      <c r="B205" s="2"/>
      <c r="C205" s="2"/>
      <c r="D205" s="2"/>
      <c r="E205" s="2"/>
      <c r="F205" s="2"/>
    </row>
  </sheetData>
  <autoFilter ref="B3:F3">
    <sortState ref="B4:F203">
      <sortCondition descending="1" ref="F3"/>
    </sortState>
  </autoFilter>
  <mergeCells count="1">
    <mergeCell ref="A1:F1"/>
  </mergeCells>
  <printOptions horizontalCentered="1" verticalCentered="1"/>
  <pageMargins left="0.9055118110236221" right="0.11811023622047245" top="0.35433070866141736" bottom="0.35433070866141736" header="0.31496062992125984" footer="0.31496062992125984"/>
  <pageSetup paperSize="9" scale="90" orientation="portrait" horizontalDpi="4294967293" verticalDpi="0"/>
  <extLst>
    <ext xmlns:mx="http://schemas.microsoft.com/office/mac/excel/2008/main" uri="{64002731-A6B0-56B0-2670-7721B7C09600}">
      <mx:PLV Mode="0" OnePage="0" WScale="0"/>
    </ext>
  </extLst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3"/>
  <sheetViews>
    <sheetView workbookViewId="0">
      <selection activeCell="K8" sqref="K8"/>
    </sheetView>
  </sheetViews>
  <sheetFormatPr baseColWidth="10" defaultColWidth="8.83203125" defaultRowHeight="14" x14ac:dyDescent="0"/>
  <cols>
    <col min="1" max="1" width="11.6640625" customWidth="1"/>
    <col min="2" max="2" width="6.33203125" customWidth="1"/>
    <col min="3" max="3" width="38.33203125" customWidth="1"/>
    <col min="4" max="4" width="5.6640625" customWidth="1"/>
    <col min="5" max="5" width="9.83203125" customWidth="1"/>
    <col min="6" max="6" width="12.6640625" customWidth="1"/>
    <col min="7" max="7" width="14.6640625" customWidth="1"/>
    <col min="8" max="8" width="14.33203125" customWidth="1"/>
  </cols>
  <sheetData>
    <row r="1" spans="1:16" ht="39.5" customHeight="1">
      <c r="A1" s="253" t="s">
        <v>11</v>
      </c>
      <c r="B1" s="254"/>
      <c r="C1" s="254"/>
      <c r="D1" s="254"/>
      <c r="E1" s="254"/>
      <c r="F1" s="254"/>
      <c r="G1" s="1"/>
      <c r="H1" s="1"/>
      <c r="I1" s="1"/>
    </row>
    <row r="2" spans="1:16" ht="42" customHeight="1" thickBot="1">
      <c r="A2" s="259" t="s">
        <v>29</v>
      </c>
      <c r="B2" s="259"/>
      <c r="C2" s="259"/>
      <c r="D2" s="29"/>
      <c r="E2" s="28"/>
      <c r="F2" s="28"/>
      <c r="G2" s="1"/>
      <c r="H2" s="1"/>
      <c r="I2" s="1"/>
    </row>
    <row r="3" spans="1:16" ht="36" customHeight="1" thickBot="1">
      <c r="A3" s="22" t="s">
        <v>9</v>
      </c>
      <c r="B3" s="9" t="s">
        <v>0</v>
      </c>
      <c r="C3" s="5" t="s">
        <v>31</v>
      </c>
      <c r="D3" s="4" t="s">
        <v>2</v>
      </c>
      <c r="E3" s="6" t="s">
        <v>8</v>
      </c>
      <c r="F3" s="57" t="s">
        <v>20</v>
      </c>
      <c r="G3" s="57" t="s">
        <v>21</v>
      </c>
      <c r="H3" s="203" t="s">
        <v>22</v>
      </c>
      <c r="I3" s="1"/>
    </row>
    <row r="4" spans="1:16" ht="27" customHeight="1">
      <c r="A4" s="32">
        <v>1</v>
      </c>
      <c r="B4" s="94">
        <v>128</v>
      </c>
      <c r="C4" s="15" t="s">
        <v>175</v>
      </c>
      <c r="D4" s="16" t="s">
        <v>32</v>
      </c>
      <c r="E4" s="16" t="s">
        <v>51</v>
      </c>
      <c r="F4" s="17">
        <v>55</v>
      </c>
      <c r="G4" s="128">
        <v>45</v>
      </c>
      <c r="H4" s="241">
        <f>SUM(F4+G4)</f>
        <v>100</v>
      </c>
      <c r="I4" s="1"/>
      <c r="L4" s="154"/>
      <c r="M4" s="121"/>
      <c r="N4" s="122"/>
      <c r="O4" s="122"/>
      <c r="P4" s="122"/>
    </row>
    <row r="5" spans="1:16" ht="27" customHeight="1">
      <c r="A5" s="33">
        <v>2</v>
      </c>
      <c r="B5" s="35">
        <v>31</v>
      </c>
      <c r="C5" s="12" t="s">
        <v>75</v>
      </c>
      <c r="D5" s="13" t="s">
        <v>32</v>
      </c>
      <c r="E5" s="13" t="s">
        <v>42</v>
      </c>
      <c r="F5" s="17">
        <v>50</v>
      </c>
      <c r="G5" s="128">
        <v>45</v>
      </c>
      <c r="H5" s="130">
        <f>SUM(F5+G5)</f>
        <v>95</v>
      </c>
      <c r="I5" s="123"/>
      <c r="J5" s="121"/>
      <c r="K5" s="122"/>
      <c r="L5" s="122"/>
      <c r="M5" s="122"/>
      <c r="N5" s="124"/>
      <c r="O5" s="67"/>
    </row>
    <row r="6" spans="1:16" ht="27" customHeight="1" thickBot="1">
      <c r="A6" s="138">
        <v>3</v>
      </c>
      <c r="B6" s="242">
        <v>120</v>
      </c>
      <c r="C6" s="243" t="s">
        <v>167</v>
      </c>
      <c r="D6" s="244" t="s">
        <v>32</v>
      </c>
      <c r="E6" s="245" t="s">
        <v>42</v>
      </c>
      <c r="F6" s="21">
        <v>45</v>
      </c>
      <c r="G6" s="246">
        <v>45</v>
      </c>
      <c r="H6" s="247">
        <f>SUM(F6+G6)</f>
        <v>90</v>
      </c>
      <c r="I6" s="7"/>
      <c r="J6" s="2"/>
      <c r="K6" s="2"/>
      <c r="L6" s="2"/>
      <c r="M6" s="2"/>
      <c r="N6" s="2"/>
      <c r="O6" s="2"/>
    </row>
    <row r="7" spans="1:16" ht="18">
      <c r="A7" s="62">
        <v>4</v>
      </c>
      <c r="B7" s="63">
        <v>136</v>
      </c>
      <c r="C7" s="15" t="s">
        <v>183</v>
      </c>
      <c r="D7" s="16" t="s">
        <v>32</v>
      </c>
      <c r="E7" s="16" t="s">
        <v>49</v>
      </c>
      <c r="F7" s="17">
        <v>55</v>
      </c>
      <c r="G7" s="129">
        <v>35</v>
      </c>
      <c r="H7" s="241">
        <f>SUM(F7+G7)</f>
        <v>90</v>
      </c>
      <c r="I7" s="7"/>
      <c r="J7" s="125"/>
      <c r="K7" s="126"/>
      <c r="L7" s="127"/>
      <c r="M7" s="127"/>
      <c r="N7" s="124"/>
      <c r="O7" s="67"/>
    </row>
    <row r="8" spans="1:16" ht="19" thickBot="1">
      <c r="A8" s="64">
        <v>5</v>
      </c>
      <c r="B8" s="63">
        <v>1</v>
      </c>
      <c r="C8" s="15" t="s">
        <v>37</v>
      </c>
      <c r="D8" s="16" t="s">
        <v>32</v>
      </c>
      <c r="E8" s="16" t="s">
        <v>38</v>
      </c>
      <c r="F8" s="17">
        <v>50</v>
      </c>
      <c r="G8" s="129">
        <v>10</v>
      </c>
      <c r="H8" s="131">
        <f>SUM(F8+G8)</f>
        <v>60</v>
      </c>
      <c r="I8" s="7"/>
      <c r="J8" s="125"/>
      <c r="K8" s="126"/>
      <c r="L8" s="127"/>
      <c r="M8" s="127"/>
      <c r="N8" s="124"/>
      <c r="O8" s="67"/>
    </row>
    <row r="9" spans="1:16" ht="17" thickTop="1">
      <c r="A9" s="62">
        <v>6</v>
      </c>
      <c r="B9" s="112">
        <v>24</v>
      </c>
      <c r="C9" s="113" t="s">
        <v>68</v>
      </c>
      <c r="D9" s="114" t="s">
        <v>32</v>
      </c>
      <c r="E9" s="114" t="s">
        <v>51</v>
      </c>
      <c r="F9" s="248">
        <v>45</v>
      </c>
      <c r="G9" s="118"/>
    </row>
    <row r="10" spans="1:16" ht="16">
      <c r="A10" s="25">
        <v>6</v>
      </c>
      <c r="B10" s="115">
        <v>83</v>
      </c>
      <c r="C10" s="115" t="s">
        <v>131</v>
      </c>
      <c r="D10" s="116" t="s">
        <v>32</v>
      </c>
      <c r="E10" s="117" t="s">
        <v>49</v>
      </c>
      <c r="F10" s="249">
        <v>45</v>
      </c>
      <c r="G10" s="119"/>
    </row>
    <row r="11" spans="1:16" ht="16">
      <c r="A11" s="25">
        <v>6</v>
      </c>
      <c r="B11" s="115">
        <v>90</v>
      </c>
      <c r="C11" s="115" t="s">
        <v>138</v>
      </c>
      <c r="D11" s="116" t="s">
        <v>32</v>
      </c>
      <c r="E11" s="117" t="s">
        <v>42</v>
      </c>
      <c r="F11" s="249">
        <v>45</v>
      </c>
      <c r="G11" s="119"/>
    </row>
    <row r="12" spans="1:16" ht="16">
      <c r="A12" s="25">
        <v>6</v>
      </c>
      <c r="B12" s="115">
        <v>124</v>
      </c>
      <c r="C12" s="115" t="s">
        <v>171</v>
      </c>
      <c r="D12" s="116" t="s">
        <v>32</v>
      </c>
      <c r="E12" s="117" t="s">
        <v>38</v>
      </c>
      <c r="F12" s="249">
        <v>45</v>
      </c>
      <c r="G12" s="119"/>
    </row>
    <row r="13" spans="1:16" ht="16">
      <c r="A13" s="25">
        <v>6</v>
      </c>
      <c r="B13" s="115">
        <v>133</v>
      </c>
      <c r="C13" s="115" t="s">
        <v>180</v>
      </c>
      <c r="D13" s="116" t="s">
        <v>32</v>
      </c>
      <c r="E13" s="117" t="s">
        <v>42</v>
      </c>
      <c r="F13" s="249">
        <v>45</v>
      </c>
      <c r="G13" s="119"/>
    </row>
    <row r="14" spans="1:16" ht="16">
      <c r="A14" s="25">
        <v>11</v>
      </c>
      <c r="B14" s="115">
        <v>65</v>
      </c>
      <c r="C14" s="115" t="s">
        <v>111</v>
      </c>
      <c r="D14" s="116" t="s">
        <v>32</v>
      </c>
      <c r="E14" s="117" t="s">
        <v>38</v>
      </c>
      <c r="F14" s="249">
        <v>40</v>
      </c>
      <c r="G14" s="119"/>
    </row>
    <row r="15" spans="1:16" ht="16">
      <c r="A15" s="25">
        <v>11</v>
      </c>
      <c r="B15" s="115">
        <v>109</v>
      </c>
      <c r="C15" s="115" t="s">
        <v>156</v>
      </c>
      <c r="D15" s="116" t="s">
        <v>32</v>
      </c>
      <c r="E15" s="117" t="s">
        <v>51</v>
      </c>
      <c r="F15" s="249">
        <v>40</v>
      </c>
      <c r="G15" s="119"/>
    </row>
    <row r="16" spans="1:16" ht="16">
      <c r="A16" s="25">
        <v>13</v>
      </c>
      <c r="B16" s="115">
        <v>2</v>
      </c>
      <c r="C16" s="115" t="s">
        <v>39</v>
      </c>
      <c r="D16" s="116" t="s">
        <v>32</v>
      </c>
      <c r="E16" s="117" t="s">
        <v>40</v>
      </c>
      <c r="F16" s="249">
        <v>35</v>
      </c>
      <c r="G16" s="119"/>
    </row>
    <row r="17" spans="1:7" ht="16">
      <c r="A17" s="25">
        <v>13</v>
      </c>
      <c r="B17" s="115">
        <v>18</v>
      </c>
      <c r="C17" s="115" t="s">
        <v>62</v>
      </c>
      <c r="D17" s="116" t="s">
        <v>32</v>
      </c>
      <c r="E17" s="117" t="s">
        <v>51</v>
      </c>
      <c r="F17" s="249">
        <v>35</v>
      </c>
      <c r="G17" s="119"/>
    </row>
    <row r="18" spans="1:7" ht="16">
      <c r="A18" s="25">
        <v>13</v>
      </c>
      <c r="B18" s="115">
        <v>34</v>
      </c>
      <c r="C18" s="115" t="s">
        <v>78</v>
      </c>
      <c r="D18" s="116" t="s">
        <v>32</v>
      </c>
      <c r="E18" s="117" t="s">
        <v>57</v>
      </c>
      <c r="F18" s="249">
        <v>35</v>
      </c>
      <c r="G18" s="119"/>
    </row>
    <row r="19" spans="1:7" ht="16">
      <c r="A19" s="25">
        <v>13</v>
      </c>
      <c r="B19" s="115">
        <v>42</v>
      </c>
      <c r="C19" s="115" t="s">
        <v>86</v>
      </c>
      <c r="D19" s="116" t="s">
        <v>32</v>
      </c>
      <c r="E19" s="117" t="s">
        <v>49</v>
      </c>
      <c r="F19" s="249">
        <v>35</v>
      </c>
      <c r="G19" s="119"/>
    </row>
    <row r="20" spans="1:7" ht="16">
      <c r="A20" s="25">
        <v>13</v>
      </c>
      <c r="B20" s="115">
        <v>50</v>
      </c>
      <c r="C20" s="115" t="s">
        <v>95</v>
      </c>
      <c r="D20" s="116" t="s">
        <v>32</v>
      </c>
      <c r="E20" s="117" t="s">
        <v>57</v>
      </c>
      <c r="F20" s="249">
        <v>35</v>
      </c>
      <c r="G20" s="119"/>
    </row>
    <row r="21" spans="1:7" ht="16">
      <c r="A21" s="25">
        <v>13</v>
      </c>
      <c r="B21" s="115">
        <v>60</v>
      </c>
      <c r="C21" s="115" t="s">
        <v>106</v>
      </c>
      <c r="D21" s="116" t="s">
        <v>32</v>
      </c>
      <c r="E21" s="117" t="s">
        <v>100</v>
      </c>
      <c r="F21" s="249">
        <v>35</v>
      </c>
      <c r="G21" s="119"/>
    </row>
    <row r="22" spans="1:7" ht="16">
      <c r="A22" s="25">
        <v>13</v>
      </c>
      <c r="B22" s="115">
        <v>64</v>
      </c>
      <c r="C22" s="115" t="s">
        <v>110</v>
      </c>
      <c r="D22" s="116" t="s">
        <v>32</v>
      </c>
      <c r="E22" s="117" t="s">
        <v>51</v>
      </c>
      <c r="F22" s="249">
        <v>35</v>
      </c>
      <c r="G22" s="119"/>
    </row>
    <row r="23" spans="1:7" ht="16">
      <c r="A23" s="25">
        <v>13</v>
      </c>
      <c r="B23" s="115">
        <v>68</v>
      </c>
      <c r="C23" s="115" t="s">
        <v>115</v>
      </c>
      <c r="D23" s="116" t="s">
        <v>32</v>
      </c>
      <c r="E23" s="117" t="s">
        <v>40</v>
      </c>
      <c r="F23" s="249">
        <v>35</v>
      </c>
      <c r="G23" s="119"/>
    </row>
    <row r="24" spans="1:7" ht="16">
      <c r="A24" s="25">
        <v>13</v>
      </c>
      <c r="B24" s="115">
        <v>72</v>
      </c>
      <c r="C24" s="115" t="s">
        <v>120</v>
      </c>
      <c r="D24" s="116" t="s">
        <v>32</v>
      </c>
      <c r="E24" s="117" t="s">
        <v>38</v>
      </c>
      <c r="F24" s="249">
        <v>35</v>
      </c>
      <c r="G24" s="119"/>
    </row>
    <row r="25" spans="1:7" ht="16">
      <c r="A25" s="25">
        <v>13</v>
      </c>
      <c r="B25" s="115">
        <v>74</v>
      </c>
      <c r="C25" s="115" t="s">
        <v>122</v>
      </c>
      <c r="D25" s="116" t="s">
        <v>32</v>
      </c>
      <c r="E25" s="117" t="s">
        <v>42</v>
      </c>
      <c r="F25" s="249">
        <v>35</v>
      </c>
      <c r="G25" s="119"/>
    </row>
    <row r="26" spans="1:7" ht="16">
      <c r="A26" s="25">
        <v>13</v>
      </c>
      <c r="B26" s="115">
        <v>96</v>
      </c>
      <c r="C26" s="115" t="s">
        <v>143</v>
      </c>
      <c r="D26" s="116" t="s">
        <v>32</v>
      </c>
      <c r="E26" s="117" t="s">
        <v>51</v>
      </c>
      <c r="F26" s="249">
        <v>35</v>
      </c>
      <c r="G26" s="119"/>
    </row>
    <row r="27" spans="1:7" ht="16">
      <c r="A27" s="25">
        <v>13</v>
      </c>
      <c r="B27" s="115">
        <v>102</v>
      </c>
      <c r="C27" s="115" t="s">
        <v>149</v>
      </c>
      <c r="D27" s="116" t="s">
        <v>32</v>
      </c>
      <c r="E27" s="117" t="s">
        <v>51</v>
      </c>
      <c r="F27" s="249">
        <v>35</v>
      </c>
      <c r="G27" s="119"/>
    </row>
    <row r="28" spans="1:7" ht="16">
      <c r="A28" s="25">
        <v>13</v>
      </c>
      <c r="B28" s="115">
        <v>132</v>
      </c>
      <c r="C28" s="115" t="s">
        <v>179</v>
      </c>
      <c r="D28" s="116" t="s">
        <v>32</v>
      </c>
      <c r="E28" s="117" t="s">
        <v>117</v>
      </c>
      <c r="F28" s="249">
        <v>35</v>
      </c>
      <c r="G28" s="119"/>
    </row>
    <row r="29" spans="1:7" ht="16">
      <c r="A29" s="25">
        <v>13</v>
      </c>
      <c r="B29" s="115">
        <v>143</v>
      </c>
      <c r="C29" s="115" t="s">
        <v>190</v>
      </c>
      <c r="D29" s="116" t="s">
        <v>32</v>
      </c>
      <c r="E29" s="117" t="s">
        <v>191</v>
      </c>
      <c r="F29" s="249">
        <v>35</v>
      </c>
      <c r="G29" s="119"/>
    </row>
    <row r="30" spans="1:7" ht="16">
      <c r="A30" s="25">
        <v>27</v>
      </c>
      <c r="B30" s="115">
        <v>3</v>
      </c>
      <c r="C30" s="115" t="s">
        <v>41</v>
      </c>
      <c r="D30" s="116" t="s">
        <v>32</v>
      </c>
      <c r="E30" s="117" t="s">
        <v>42</v>
      </c>
      <c r="F30" s="249">
        <v>30</v>
      </c>
      <c r="G30" s="119"/>
    </row>
    <row r="31" spans="1:7" ht="16">
      <c r="A31" s="25">
        <v>27</v>
      </c>
      <c r="B31" s="115">
        <v>7</v>
      </c>
      <c r="C31" s="115" t="s">
        <v>48</v>
      </c>
      <c r="D31" s="116" t="s">
        <v>32</v>
      </c>
      <c r="E31" s="117" t="s">
        <v>49</v>
      </c>
      <c r="F31" s="249">
        <v>30</v>
      </c>
      <c r="G31" s="119"/>
    </row>
    <row r="32" spans="1:7" ht="16">
      <c r="A32" s="25">
        <v>27</v>
      </c>
      <c r="B32" s="115">
        <v>12</v>
      </c>
      <c r="C32" s="115" t="s">
        <v>55</v>
      </c>
      <c r="D32" s="116" t="s">
        <v>32</v>
      </c>
      <c r="E32" s="117" t="s">
        <v>40</v>
      </c>
      <c r="F32" s="249">
        <v>30</v>
      </c>
      <c r="G32" s="119"/>
    </row>
    <row r="33" spans="1:7" ht="16">
      <c r="A33" s="25">
        <v>27</v>
      </c>
      <c r="B33" s="115">
        <v>63</v>
      </c>
      <c r="C33" s="115" t="s">
        <v>109</v>
      </c>
      <c r="D33" s="116" t="s">
        <v>32</v>
      </c>
      <c r="E33" s="117" t="s">
        <v>51</v>
      </c>
      <c r="F33" s="249">
        <v>30</v>
      </c>
      <c r="G33" s="119"/>
    </row>
    <row r="34" spans="1:7" ht="16">
      <c r="A34" s="25">
        <v>27</v>
      </c>
      <c r="B34" s="115">
        <v>69</v>
      </c>
      <c r="C34" s="115" t="s">
        <v>116</v>
      </c>
      <c r="D34" s="116" t="s">
        <v>32</v>
      </c>
      <c r="E34" s="117" t="s">
        <v>117</v>
      </c>
      <c r="F34" s="249">
        <v>30</v>
      </c>
      <c r="G34" s="119"/>
    </row>
    <row r="35" spans="1:7" ht="16">
      <c r="A35" s="25">
        <v>27</v>
      </c>
      <c r="B35" s="115">
        <v>131</v>
      </c>
      <c r="C35" s="115" t="s">
        <v>178</v>
      </c>
      <c r="D35" s="116" t="s">
        <v>32</v>
      </c>
      <c r="E35" s="117" t="s">
        <v>44</v>
      </c>
      <c r="F35" s="249">
        <v>30</v>
      </c>
      <c r="G35" s="119"/>
    </row>
    <row r="36" spans="1:7" ht="16">
      <c r="A36" s="25">
        <v>27</v>
      </c>
      <c r="B36" s="115">
        <v>139</v>
      </c>
      <c r="C36" s="115" t="s">
        <v>186</v>
      </c>
      <c r="D36" s="116" t="s">
        <v>32</v>
      </c>
      <c r="E36" s="117" t="s">
        <v>42</v>
      </c>
      <c r="F36" s="249">
        <v>30</v>
      </c>
      <c r="G36" s="119"/>
    </row>
    <row r="37" spans="1:7" ht="16">
      <c r="A37" s="25">
        <v>27</v>
      </c>
      <c r="B37" s="115">
        <v>141</v>
      </c>
      <c r="C37" s="115" t="s">
        <v>188</v>
      </c>
      <c r="D37" s="116" t="s">
        <v>32</v>
      </c>
      <c r="E37" s="117" t="s">
        <v>44</v>
      </c>
      <c r="F37" s="249">
        <v>30</v>
      </c>
      <c r="G37" s="119"/>
    </row>
    <row r="38" spans="1:7" ht="16">
      <c r="A38" s="25">
        <v>35</v>
      </c>
      <c r="B38" s="115">
        <v>6</v>
      </c>
      <c r="C38" s="115" t="s">
        <v>47</v>
      </c>
      <c r="D38" s="116" t="s">
        <v>32</v>
      </c>
      <c r="E38" s="117" t="s">
        <v>42</v>
      </c>
      <c r="F38" s="249">
        <v>25</v>
      </c>
      <c r="G38" s="119"/>
    </row>
    <row r="39" spans="1:7" ht="16">
      <c r="A39" s="25">
        <v>35</v>
      </c>
      <c r="B39" s="115">
        <v>33</v>
      </c>
      <c r="C39" s="115" t="s">
        <v>77</v>
      </c>
      <c r="D39" s="116" t="s">
        <v>32</v>
      </c>
      <c r="E39" s="117" t="s">
        <v>42</v>
      </c>
      <c r="F39" s="249">
        <v>25</v>
      </c>
      <c r="G39" s="119"/>
    </row>
    <row r="40" spans="1:7" ht="16">
      <c r="A40" s="25">
        <v>35</v>
      </c>
      <c r="B40" s="115">
        <v>37</v>
      </c>
      <c r="C40" s="115" t="s">
        <v>81</v>
      </c>
      <c r="D40" s="116" t="s">
        <v>32</v>
      </c>
      <c r="E40" s="117" t="s">
        <v>44</v>
      </c>
      <c r="F40" s="249">
        <v>25</v>
      </c>
      <c r="G40" s="119"/>
    </row>
    <row r="41" spans="1:7" ht="16">
      <c r="A41" s="25">
        <v>35</v>
      </c>
      <c r="B41" s="115">
        <v>49</v>
      </c>
      <c r="C41" s="115" t="s">
        <v>94</v>
      </c>
      <c r="D41" s="116" t="s">
        <v>32</v>
      </c>
      <c r="E41" s="117" t="s">
        <v>40</v>
      </c>
      <c r="F41" s="249">
        <v>25</v>
      </c>
      <c r="G41" s="119"/>
    </row>
    <row r="42" spans="1:7" ht="16">
      <c r="A42" s="25">
        <v>35</v>
      </c>
      <c r="B42" s="115">
        <v>54</v>
      </c>
      <c r="C42" s="115" t="s">
        <v>99</v>
      </c>
      <c r="D42" s="116" t="s">
        <v>32</v>
      </c>
      <c r="E42" s="117" t="s">
        <v>100</v>
      </c>
      <c r="F42" s="249">
        <v>25</v>
      </c>
      <c r="G42" s="119"/>
    </row>
    <row r="43" spans="1:7" ht="16">
      <c r="A43" s="25">
        <v>35</v>
      </c>
      <c r="B43" s="115">
        <v>93</v>
      </c>
      <c r="C43" s="115" t="s">
        <v>140</v>
      </c>
      <c r="D43" s="116" t="s">
        <v>32</v>
      </c>
      <c r="E43" s="117" t="s">
        <v>38</v>
      </c>
      <c r="F43" s="249">
        <v>25</v>
      </c>
      <c r="G43" s="119"/>
    </row>
    <row r="44" spans="1:7" ht="16">
      <c r="A44" s="25">
        <v>35</v>
      </c>
      <c r="B44" s="115">
        <v>97</v>
      </c>
      <c r="C44" s="115" t="s">
        <v>144</v>
      </c>
      <c r="D44" s="116" t="s">
        <v>32</v>
      </c>
      <c r="E44" s="117" t="s">
        <v>44</v>
      </c>
      <c r="F44" s="249">
        <v>25</v>
      </c>
      <c r="G44" s="119"/>
    </row>
    <row r="45" spans="1:7" ht="16">
      <c r="A45" s="25">
        <v>35</v>
      </c>
      <c r="B45" s="115">
        <v>105</v>
      </c>
      <c r="C45" s="115" t="s">
        <v>152</v>
      </c>
      <c r="D45" s="116" t="s">
        <v>32</v>
      </c>
      <c r="E45" s="117" t="s">
        <v>51</v>
      </c>
      <c r="F45" s="249">
        <v>25</v>
      </c>
      <c r="G45" s="119"/>
    </row>
    <row r="46" spans="1:7" ht="16">
      <c r="A46" s="25">
        <v>35</v>
      </c>
      <c r="B46" s="115">
        <v>106</v>
      </c>
      <c r="C46" s="115" t="s">
        <v>153</v>
      </c>
      <c r="D46" s="116" t="s">
        <v>32</v>
      </c>
      <c r="E46" s="117" t="s">
        <v>51</v>
      </c>
      <c r="F46" s="249">
        <v>25</v>
      </c>
      <c r="G46" s="119"/>
    </row>
    <row r="47" spans="1:7" ht="16">
      <c r="A47" s="25">
        <v>35</v>
      </c>
      <c r="B47" s="115">
        <v>113</v>
      </c>
      <c r="C47" s="115" t="s">
        <v>160</v>
      </c>
      <c r="D47" s="116" t="s">
        <v>32</v>
      </c>
      <c r="E47" s="117" t="s">
        <v>40</v>
      </c>
      <c r="F47" s="249">
        <v>25</v>
      </c>
      <c r="G47" s="119"/>
    </row>
    <row r="48" spans="1:7" ht="16">
      <c r="A48" s="25">
        <v>35</v>
      </c>
      <c r="B48" s="115">
        <v>122</v>
      </c>
      <c r="C48" s="115" t="s">
        <v>169</v>
      </c>
      <c r="D48" s="116" t="s">
        <v>32</v>
      </c>
      <c r="E48" s="117" t="s">
        <v>44</v>
      </c>
      <c r="F48" s="249">
        <v>25</v>
      </c>
      <c r="G48" s="119"/>
    </row>
    <row r="49" spans="1:7" ht="16">
      <c r="A49" s="25">
        <v>35</v>
      </c>
      <c r="B49" s="115">
        <v>125</v>
      </c>
      <c r="C49" s="115" t="s">
        <v>172</v>
      </c>
      <c r="D49" s="116" t="s">
        <v>32</v>
      </c>
      <c r="E49" s="117" t="s">
        <v>44</v>
      </c>
      <c r="F49" s="249">
        <v>25</v>
      </c>
      <c r="G49" s="119"/>
    </row>
    <row r="50" spans="1:7" ht="16">
      <c r="A50" s="25">
        <v>35</v>
      </c>
      <c r="B50" s="115">
        <v>138</v>
      </c>
      <c r="C50" s="115" t="s">
        <v>185</v>
      </c>
      <c r="D50" s="116" t="s">
        <v>32</v>
      </c>
      <c r="E50" s="117" t="s">
        <v>42</v>
      </c>
      <c r="F50" s="249">
        <v>25</v>
      </c>
      <c r="G50" s="119"/>
    </row>
    <row r="51" spans="1:7" ht="16">
      <c r="A51" s="25">
        <v>48</v>
      </c>
      <c r="B51" s="115">
        <v>11</v>
      </c>
      <c r="C51" s="115" t="s">
        <v>54</v>
      </c>
      <c r="D51" s="116" t="s">
        <v>32</v>
      </c>
      <c r="E51" s="117" t="s">
        <v>51</v>
      </c>
      <c r="F51" s="249">
        <v>20</v>
      </c>
      <c r="G51" s="119"/>
    </row>
    <row r="52" spans="1:7" ht="16">
      <c r="A52" s="25">
        <v>48</v>
      </c>
      <c r="B52" s="115">
        <v>28</v>
      </c>
      <c r="C52" s="115" t="s">
        <v>72</v>
      </c>
      <c r="D52" s="116" t="s">
        <v>32</v>
      </c>
      <c r="E52" s="117" t="s">
        <v>51</v>
      </c>
      <c r="F52" s="249">
        <v>20</v>
      </c>
      <c r="G52" s="119"/>
    </row>
    <row r="53" spans="1:7" ht="16">
      <c r="A53" s="25">
        <v>48</v>
      </c>
      <c r="B53" s="115">
        <v>32</v>
      </c>
      <c r="C53" s="115" t="s">
        <v>76</v>
      </c>
      <c r="D53" s="116" t="s">
        <v>32</v>
      </c>
      <c r="E53" s="117" t="s">
        <v>42</v>
      </c>
      <c r="F53" s="249">
        <v>20</v>
      </c>
      <c r="G53" s="119"/>
    </row>
    <row r="54" spans="1:7" ht="16">
      <c r="A54" s="25">
        <v>48</v>
      </c>
      <c r="B54" s="115">
        <v>43</v>
      </c>
      <c r="C54" s="115" t="s">
        <v>87</v>
      </c>
      <c r="D54" s="116" t="s">
        <v>32</v>
      </c>
      <c r="E54" s="117" t="s">
        <v>88</v>
      </c>
      <c r="F54" s="249">
        <v>20</v>
      </c>
      <c r="G54" s="119"/>
    </row>
    <row r="55" spans="1:7" ht="16">
      <c r="A55" s="25">
        <v>48</v>
      </c>
      <c r="B55" s="115">
        <v>51</v>
      </c>
      <c r="C55" s="115" t="s">
        <v>96</v>
      </c>
      <c r="D55" s="116" t="s">
        <v>32</v>
      </c>
      <c r="E55" s="117" t="s">
        <v>51</v>
      </c>
      <c r="F55" s="249">
        <v>20</v>
      </c>
      <c r="G55" s="119"/>
    </row>
    <row r="56" spans="1:7" ht="16">
      <c r="A56" s="25">
        <v>48</v>
      </c>
      <c r="B56" s="115">
        <v>77</v>
      </c>
      <c r="C56" s="115" t="s">
        <v>125</v>
      </c>
      <c r="D56" s="116" t="s">
        <v>32</v>
      </c>
      <c r="E56" s="117" t="s">
        <v>42</v>
      </c>
      <c r="F56" s="249">
        <v>20</v>
      </c>
      <c r="G56" s="119"/>
    </row>
    <row r="57" spans="1:7" ht="16">
      <c r="A57" s="25">
        <v>48</v>
      </c>
      <c r="B57" s="115">
        <v>78</v>
      </c>
      <c r="C57" s="115" t="s">
        <v>126</v>
      </c>
      <c r="D57" s="116" t="s">
        <v>32</v>
      </c>
      <c r="E57" s="117" t="s">
        <v>44</v>
      </c>
      <c r="F57" s="249">
        <v>20</v>
      </c>
      <c r="G57" s="119"/>
    </row>
    <row r="58" spans="1:7" ht="16">
      <c r="A58" s="25">
        <v>48</v>
      </c>
      <c r="B58" s="115">
        <v>88</v>
      </c>
      <c r="C58" s="115" t="s">
        <v>136</v>
      </c>
      <c r="D58" s="116" t="s">
        <v>46</v>
      </c>
      <c r="E58" s="117" t="s">
        <v>117</v>
      </c>
      <c r="F58" s="249">
        <v>20</v>
      </c>
      <c r="G58" s="119"/>
    </row>
    <row r="59" spans="1:7" ht="16">
      <c r="A59" s="25">
        <v>48</v>
      </c>
      <c r="B59" s="115">
        <v>89</v>
      </c>
      <c r="C59" s="115" t="s">
        <v>137</v>
      </c>
      <c r="D59" s="116" t="s">
        <v>32</v>
      </c>
      <c r="E59" s="117" t="s">
        <v>49</v>
      </c>
      <c r="F59" s="249">
        <v>20</v>
      </c>
      <c r="G59" s="119"/>
    </row>
    <row r="60" spans="1:7" ht="16">
      <c r="A60" s="25">
        <v>48</v>
      </c>
      <c r="B60" s="115">
        <v>91</v>
      </c>
      <c r="C60" s="115" t="s">
        <v>139</v>
      </c>
      <c r="D60" s="116" t="s">
        <v>32</v>
      </c>
      <c r="E60" s="117" t="s">
        <v>38</v>
      </c>
      <c r="F60" s="249">
        <v>20</v>
      </c>
      <c r="G60" s="119"/>
    </row>
    <row r="61" spans="1:7" ht="16">
      <c r="A61" s="25">
        <v>48</v>
      </c>
      <c r="B61" s="115">
        <v>107</v>
      </c>
      <c r="C61" s="115" t="s">
        <v>154</v>
      </c>
      <c r="D61" s="116" t="s">
        <v>32</v>
      </c>
      <c r="E61" s="117" t="s">
        <v>49</v>
      </c>
      <c r="F61" s="249">
        <v>20</v>
      </c>
      <c r="G61" s="119"/>
    </row>
    <row r="62" spans="1:7" ht="16">
      <c r="A62" s="25">
        <v>48</v>
      </c>
      <c r="B62" s="115">
        <v>114</v>
      </c>
      <c r="C62" s="115" t="s">
        <v>161</v>
      </c>
      <c r="D62" s="116" t="s">
        <v>32</v>
      </c>
      <c r="E62" s="117" t="s">
        <v>40</v>
      </c>
      <c r="F62" s="249">
        <v>20</v>
      </c>
      <c r="G62" s="119"/>
    </row>
    <row r="63" spans="1:7" ht="16">
      <c r="A63" s="25">
        <v>48</v>
      </c>
      <c r="B63" s="115">
        <v>117</v>
      </c>
      <c r="C63" s="115" t="s">
        <v>164</v>
      </c>
      <c r="D63" s="116" t="s">
        <v>32</v>
      </c>
      <c r="E63" s="117" t="s">
        <v>42</v>
      </c>
      <c r="F63" s="249">
        <v>20</v>
      </c>
      <c r="G63" s="119"/>
    </row>
    <row r="64" spans="1:7" ht="16">
      <c r="A64" s="25">
        <v>48</v>
      </c>
      <c r="B64" s="115">
        <v>146</v>
      </c>
      <c r="C64" s="115" t="s">
        <v>194</v>
      </c>
      <c r="D64" s="116" t="s">
        <v>46</v>
      </c>
      <c r="E64" s="117" t="s">
        <v>42</v>
      </c>
      <c r="F64" s="249">
        <v>20</v>
      </c>
      <c r="G64" s="119"/>
    </row>
    <row r="65" spans="1:7" ht="16">
      <c r="A65" s="25">
        <v>48</v>
      </c>
      <c r="B65" s="115">
        <v>147</v>
      </c>
      <c r="C65" s="115" t="s">
        <v>195</v>
      </c>
      <c r="D65" s="116" t="s">
        <v>32</v>
      </c>
      <c r="E65" s="117" t="s">
        <v>42</v>
      </c>
      <c r="F65" s="249">
        <v>20</v>
      </c>
      <c r="G65" s="119"/>
    </row>
    <row r="66" spans="1:7" ht="16">
      <c r="A66" s="25">
        <v>63</v>
      </c>
      <c r="B66" s="115">
        <v>13</v>
      </c>
      <c r="C66" s="115" t="s">
        <v>56</v>
      </c>
      <c r="D66" s="116" t="s">
        <v>46</v>
      </c>
      <c r="E66" s="117" t="s">
        <v>57</v>
      </c>
      <c r="F66" s="249">
        <v>15</v>
      </c>
      <c r="G66" s="119"/>
    </row>
    <row r="67" spans="1:7" ht="16">
      <c r="A67" s="25">
        <v>63</v>
      </c>
      <c r="B67" s="115">
        <v>14</v>
      </c>
      <c r="C67" s="115" t="s">
        <v>58</v>
      </c>
      <c r="D67" s="116" t="s">
        <v>32</v>
      </c>
      <c r="E67" s="117" t="s">
        <v>44</v>
      </c>
      <c r="F67" s="249">
        <v>15</v>
      </c>
      <c r="G67" s="119"/>
    </row>
    <row r="68" spans="1:7" ht="16">
      <c r="A68" s="25">
        <v>63</v>
      </c>
      <c r="B68" s="115">
        <v>23</v>
      </c>
      <c r="C68" s="115" t="s">
        <v>67</v>
      </c>
      <c r="D68" s="116" t="s">
        <v>32</v>
      </c>
      <c r="E68" s="117" t="s">
        <v>49</v>
      </c>
      <c r="F68" s="249">
        <v>15</v>
      </c>
      <c r="G68" s="119"/>
    </row>
    <row r="69" spans="1:7" ht="16">
      <c r="A69" s="25">
        <v>63</v>
      </c>
      <c r="B69" s="115">
        <v>39</v>
      </c>
      <c r="C69" s="115" t="s">
        <v>83</v>
      </c>
      <c r="D69" s="116" t="s">
        <v>32</v>
      </c>
      <c r="E69" s="117" t="s">
        <v>38</v>
      </c>
      <c r="F69" s="249">
        <v>15</v>
      </c>
      <c r="G69" s="119"/>
    </row>
    <row r="70" spans="1:7" ht="16">
      <c r="A70" s="25">
        <v>63</v>
      </c>
      <c r="B70" s="115">
        <v>41</v>
      </c>
      <c r="C70" s="115" t="s">
        <v>85</v>
      </c>
      <c r="D70" s="116" t="s">
        <v>32</v>
      </c>
      <c r="E70" s="117" t="s">
        <v>51</v>
      </c>
      <c r="F70" s="249">
        <v>15</v>
      </c>
      <c r="G70" s="119"/>
    </row>
    <row r="71" spans="1:7" ht="16">
      <c r="A71" s="25">
        <v>63</v>
      </c>
      <c r="B71" s="115">
        <v>47</v>
      </c>
      <c r="C71" s="115" t="s">
        <v>92</v>
      </c>
      <c r="D71" s="116" t="s">
        <v>32</v>
      </c>
      <c r="E71" s="117" t="s">
        <v>44</v>
      </c>
      <c r="F71" s="249">
        <v>15</v>
      </c>
      <c r="G71" s="119"/>
    </row>
    <row r="72" spans="1:7" ht="16">
      <c r="A72" s="25">
        <v>63</v>
      </c>
      <c r="B72" s="115">
        <v>57</v>
      </c>
      <c r="C72" s="115" t="s">
        <v>103</v>
      </c>
      <c r="D72" s="116" t="s">
        <v>32</v>
      </c>
      <c r="E72" s="117" t="s">
        <v>51</v>
      </c>
      <c r="F72" s="249">
        <v>15</v>
      </c>
      <c r="G72" s="119"/>
    </row>
    <row r="73" spans="1:7" ht="16">
      <c r="A73" s="25">
        <v>63</v>
      </c>
      <c r="B73" s="115">
        <v>59</v>
      </c>
      <c r="C73" s="115" t="s">
        <v>105</v>
      </c>
      <c r="D73" s="116" t="s">
        <v>32</v>
      </c>
      <c r="E73" s="117" t="s">
        <v>57</v>
      </c>
      <c r="F73" s="249">
        <v>15</v>
      </c>
      <c r="G73" s="119"/>
    </row>
    <row r="74" spans="1:7" ht="16">
      <c r="A74" s="25">
        <v>63</v>
      </c>
      <c r="B74" s="115">
        <v>66</v>
      </c>
      <c r="C74" s="115" t="s">
        <v>112</v>
      </c>
      <c r="D74" s="116" t="s">
        <v>32</v>
      </c>
      <c r="E74" s="117" t="s">
        <v>49</v>
      </c>
      <c r="F74" s="249">
        <v>15</v>
      </c>
      <c r="G74" s="119"/>
    </row>
    <row r="75" spans="1:7" ht="16">
      <c r="A75" s="25">
        <v>63</v>
      </c>
      <c r="B75" s="115">
        <v>71</v>
      </c>
      <c r="C75" s="115" t="s">
        <v>119</v>
      </c>
      <c r="D75" s="116" t="s">
        <v>32</v>
      </c>
      <c r="E75" s="117" t="s">
        <v>38</v>
      </c>
      <c r="F75" s="249">
        <v>15</v>
      </c>
      <c r="G75" s="119"/>
    </row>
    <row r="76" spans="1:7" ht="16">
      <c r="A76" s="25">
        <v>63</v>
      </c>
      <c r="B76" s="115">
        <v>73</v>
      </c>
      <c r="C76" s="115" t="s">
        <v>121</v>
      </c>
      <c r="D76" s="116" t="s">
        <v>32</v>
      </c>
      <c r="E76" s="117" t="s">
        <v>49</v>
      </c>
      <c r="F76" s="249">
        <v>15</v>
      </c>
      <c r="G76" s="119"/>
    </row>
    <row r="77" spans="1:7" ht="16">
      <c r="A77" s="25">
        <v>63</v>
      </c>
      <c r="B77" s="115">
        <v>85</v>
      </c>
      <c r="C77" s="115" t="s">
        <v>133</v>
      </c>
      <c r="D77" s="116" t="s">
        <v>32</v>
      </c>
      <c r="E77" s="117" t="s">
        <v>44</v>
      </c>
      <c r="F77" s="249">
        <v>15</v>
      </c>
      <c r="G77" s="119"/>
    </row>
    <row r="78" spans="1:7" ht="16">
      <c r="A78" s="25">
        <v>63</v>
      </c>
      <c r="B78" s="115">
        <v>110</v>
      </c>
      <c r="C78" s="115" t="s">
        <v>157</v>
      </c>
      <c r="D78" s="116" t="s">
        <v>32</v>
      </c>
      <c r="E78" s="117" t="s">
        <v>44</v>
      </c>
      <c r="F78" s="249">
        <v>15</v>
      </c>
      <c r="G78" s="119"/>
    </row>
    <row r="79" spans="1:7" ht="16">
      <c r="A79" s="25">
        <v>63</v>
      </c>
      <c r="B79" s="115">
        <v>115</v>
      </c>
      <c r="C79" s="115" t="s">
        <v>162</v>
      </c>
      <c r="D79" s="116" t="s">
        <v>32</v>
      </c>
      <c r="E79" s="117" t="s">
        <v>51</v>
      </c>
      <c r="F79" s="249">
        <v>15</v>
      </c>
      <c r="G79" s="119"/>
    </row>
    <row r="80" spans="1:7" ht="16">
      <c r="A80" s="25">
        <v>63</v>
      </c>
      <c r="B80" s="115">
        <v>116</v>
      </c>
      <c r="C80" s="115" t="s">
        <v>163</v>
      </c>
      <c r="D80" s="116" t="s">
        <v>32</v>
      </c>
      <c r="E80" s="117" t="s">
        <v>57</v>
      </c>
      <c r="F80" s="249">
        <v>15</v>
      </c>
      <c r="G80" s="119"/>
    </row>
    <row r="81" spans="1:7" ht="16">
      <c r="A81" s="25">
        <v>63</v>
      </c>
      <c r="B81" s="115">
        <v>127</v>
      </c>
      <c r="C81" s="115" t="s">
        <v>174</v>
      </c>
      <c r="D81" s="116" t="s">
        <v>32</v>
      </c>
      <c r="E81" s="117" t="s">
        <v>44</v>
      </c>
      <c r="F81" s="249">
        <v>15</v>
      </c>
      <c r="G81" s="119"/>
    </row>
    <row r="82" spans="1:7" ht="16">
      <c r="A82" s="25">
        <v>63</v>
      </c>
      <c r="B82" s="115">
        <v>129</v>
      </c>
      <c r="C82" s="115" t="s">
        <v>176</v>
      </c>
      <c r="D82" s="116" t="s">
        <v>46</v>
      </c>
      <c r="E82" s="117" t="s">
        <v>42</v>
      </c>
      <c r="F82" s="249">
        <v>15</v>
      </c>
      <c r="G82" s="119"/>
    </row>
    <row r="83" spans="1:7" ht="16">
      <c r="A83" s="25">
        <v>80</v>
      </c>
      <c r="B83" s="115">
        <v>4</v>
      </c>
      <c r="C83" s="115" t="s">
        <v>43</v>
      </c>
      <c r="D83" s="116" t="s">
        <v>32</v>
      </c>
      <c r="E83" s="117" t="s">
        <v>44</v>
      </c>
      <c r="F83" s="249">
        <v>10</v>
      </c>
      <c r="G83" s="119"/>
    </row>
    <row r="84" spans="1:7" ht="16">
      <c r="A84" s="25">
        <v>80</v>
      </c>
      <c r="B84" s="115">
        <v>22</v>
      </c>
      <c r="C84" s="115" t="s">
        <v>66</v>
      </c>
      <c r="D84" s="116" t="s">
        <v>46</v>
      </c>
      <c r="E84" s="117" t="s">
        <v>44</v>
      </c>
      <c r="F84" s="249">
        <v>10</v>
      </c>
      <c r="G84" s="119"/>
    </row>
    <row r="85" spans="1:7" ht="16">
      <c r="A85" s="25">
        <v>80</v>
      </c>
      <c r="B85" s="115">
        <v>26</v>
      </c>
      <c r="C85" s="115" t="s">
        <v>70</v>
      </c>
      <c r="D85" s="116" t="s">
        <v>46</v>
      </c>
      <c r="E85" s="117" t="s">
        <v>51</v>
      </c>
      <c r="F85" s="249">
        <v>10</v>
      </c>
      <c r="G85" s="119"/>
    </row>
    <row r="86" spans="1:7" ht="16">
      <c r="A86" s="25">
        <v>80</v>
      </c>
      <c r="B86" s="115">
        <v>30</v>
      </c>
      <c r="C86" s="115" t="s">
        <v>74</v>
      </c>
      <c r="D86" s="116" t="s">
        <v>32</v>
      </c>
      <c r="E86" s="117" t="s">
        <v>49</v>
      </c>
      <c r="F86" s="249">
        <v>10</v>
      </c>
      <c r="G86" s="119"/>
    </row>
    <row r="87" spans="1:7" ht="16">
      <c r="A87" s="25">
        <v>80</v>
      </c>
      <c r="B87" s="115">
        <v>35</v>
      </c>
      <c r="C87" s="115" t="s">
        <v>79</v>
      </c>
      <c r="D87" s="116" t="s">
        <v>46</v>
      </c>
      <c r="E87" s="117" t="s">
        <v>44</v>
      </c>
      <c r="F87" s="249">
        <v>10</v>
      </c>
      <c r="G87" s="119"/>
    </row>
    <row r="88" spans="1:7" ht="16">
      <c r="A88" s="25">
        <v>80</v>
      </c>
      <c r="B88" s="115">
        <v>38</v>
      </c>
      <c r="C88" s="115" t="s">
        <v>82</v>
      </c>
      <c r="D88" s="116" t="s">
        <v>32</v>
      </c>
      <c r="E88" s="117" t="s">
        <v>44</v>
      </c>
      <c r="F88" s="249">
        <v>10</v>
      </c>
      <c r="G88" s="119"/>
    </row>
    <row r="89" spans="1:7" ht="16">
      <c r="A89" s="25">
        <v>80</v>
      </c>
      <c r="B89" s="115">
        <v>46</v>
      </c>
      <c r="C89" s="115" t="s">
        <v>91</v>
      </c>
      <c r="D89" s="116" t="s">
        <v>32</v>
      </c>
      <c r="E89" s="117" t="s">
        <v>51</v>
      </c>
      <c r="F89" s="249">
        <v>10</v>
      </c>
      <c r="G89" s="119"/>
    </row>
    <row r="90" spans="1:7" ht="16">
      <c r="A90" s="25">
        <v>80</v>
      </c>
      <c r="B90" s="115">
        <v>56</v>
      </c>
      <c r="C90" s="115" t="s">
        <v>102</v>
      </c>
      <c r="D90" s="116" t="s">
        <v>46</v>
      </c>
      <c r="E90" s="117" t="s">
        <v>38</v>
      </c>
      <c r="F90" s="249">
        <v>10</v>
      </c>
      <c r="G90" s="119"/>
    </row>
    <row r="91" spans="1:7" ht="16">
      <c r="A91" s="25">
        <v>80</v>
      </c>
      <c r="B91" s="115">
        <v>62</v>
      </c>
      <c r="C91" s="115" t="s">
        <v>108</v>
      </c>
      <c r="D91" s="116" t="s">
        <v>32</v>
      </c>
      <c r="E91" s="117" t="s">
        <v>51</v>
      </c>
      <c r="F91" s="249">
        <v>10</v>
      </c>
      <c r="G91" s="119"/>
    </row>
    <row r="92" spans="1:7" ht="16">
      <c r="A92" s="25">
        <v>80</v>
      </c>
      <c r="B92" s="115">
        <v>87</v>
      </c>
      <c r="C92" s="115" t="s">
        <v>135</v>
      </c>
      <c r="D92" s="116" t="s">
        <v>32</v>
      </c>
      <c r="E92" s="117" t="s">
        <v>44</v>
      </c>
      <c r="F92" s="249">
        <v>10</v>
      </c>
      <c r="G92" s="119"/>
    </row>
    <row r="93" spans="1:7" ht="16">
      <c r="A93" s="25">
        <v>90</v>
      </c>
      <c r="B93" s="115">
        <v>10</v>
      </c>
      <c r="C93" s="115" t="s">
        <v>53</v>
      </c>
      <c r="D93" s="116" t="s">
        <v>32</v>
      </c>
      <c r="E93" s="117" t="s">
        <v>42</v>
      </c>
      <c r="F93" s="249">
        <v>5</v>
      </c>
      <c r="G93" s="119"/>
    </row>
    <row r="94" spans="1:7" ht="16">
      <c r="A94" s="25">
        <v>90</v>
      </c>
      <c r="B94" s="115">
        <v>16</v>
      </c>
      <c r="C94" s="115" t="s">
        <v>60</v>
      </c>
      <c r="D94" s="116" t="s">
        <v>46</v>
      </c>
      <c r="E94" s="117" t="s">
        <v>44</v>
      </c>
      <c r="F94" s="249">
        <v>5</v>
      </c>
      <c r="G94" s="119"/>
    </row>
    <row r="95" spans="1:7" ht="16">
      <c r="A95" s="25">
        <v>90</v>
      </c>
      <c r="B95" s="115">
        <v>19</v>
      </c>
      <c r="C95" s="115" t="s">
        <v>63</v>
      </c>
      <c r="D95" s="116" t="s">
        <v>32</v>
      </c>
      <c r="E95" s="117" t="s">
        <v>51</v>
      </c>
      <c r="F95" s="249">
        <v>5</v>
      </c>
      <c r="G95" s="119"/>
    </row>
    <row r="96" spans="1:7" ht="16">
      <c r="A96" s="25">
        <v>90</v>
      </c>
      <c r="B96" s="115">
        <v>29</v>
      </c>
      <c r="C96" s="115" t="s">
        <v>73</v>
      </c>
      <c r="D96" s="116" t="s">
        <v>46</v>
      </c>
      <c r="E96" s="117" t="s">
        <v>57</v>
      </c>
      <c r="F96" s="249">
        <v>5</v>
      </c>
      <c r="G96" s="119"/>
    </row>
    <row r="97" spans="1:7" ht="16">
      <c r="A97" s="25">
        <v>90</v>
      </c>
      <c r="B97" s="115">
        <v>40</v>
      </c>
      <c r="C97" s="115" t="s">
        <v>84</v>
      </c>
      <c r="D97" s="116" t="s">
        <v>32</v>
      </c>
      <c r="E97" s="117" t="s">
        <v>44</v>
      </c>
      <c r="F97" s="249">
        <v>5</v>
      </c>
      <c r="G97" s="119"/>
    </row>
    <row r="98" spans="1:7" ht="16">
      <c r="A98" s="25">
        <v>90</v>
      </c>
      <c r="B98" s="115">
        <v>52</v>
      </c>
      <c r="C98" s="115" t="s">
        <v>97</v>
      </c>
      <c r="D98" s="116" t="s">
        <v>32</v>
      </c>
      <c r="E98" s="117" t="s">
        <v>57</v>
      </c>
      <c r="F98" s="249">
        <v>5</v>
      </c>
      <c r="G98" s="119"/>
    </row>
    <row r="99" spans="1:7" ht="16">
      <c r="A99" s="25">
        <v>90</v>
      </c>
      <c r="B99" s="115">
        <v>75</v>
      </c>
      <c r="C99" s="115" t="s">
        <v>123</v>
      </c>
      <c r="D99" s="116" t="s">
        <v>46</v>
      </c>
      <c r="E99" s="117" t="s">
        <v>38</v>
      </c>
      <c r="F99" s="249">
        <v>5</v>
      </c>
      <c r="G99" s="119"/>
    </row>
    <row r="100" spans="1:7" ht="16">
      <c r="A100" s="25">
        <v>90</v>
      </c>
      <c r="B100" s="115">
        <v>108</v>
      </c>
      <c r="C100" s="115" t="s">
        <v>155</v>
      </c>
      <c r="D100" s="116" t="s">
        <v>32</v>
      </c>
      <c r="E100" s="117" t="s">
        <v>44</v>
      </c>
      <c r="F100" s="249">
        <v>5</v>
      </c>
      <c r="G100" s="119"/>
    </row>
    <row r="101" spans="1:7" ht="16">
      <c r="A101" s="25">
        <v>90</v>
      </c>
      <c r="B101" s="115">
        <v>112</v>
      </c>
      <c r="C101" s="115" t="s">
        <v>159</v>
      </c>
      <c r="D101" s="116" t="s">
        <v>46</v>
      </c>
      <c r="E101" s="117" t="s">
        <v>38</v>
      </c>
      <c r="F101" s="249">
        <v>5</v>
      </c>
      <c r="G101" s="119"/>
    </row>
    <row r="102" spans="1:7" ht="16">
      <c r="A102" s="25">
        <v>90</v>
      </c>
      <c r="B102" s="115">
        <v>118</v>
      </c>
      <c r="C102" s="115" t="s">
        <v>165</v>
      </c>
      <c r="D102" s="116" t="s">
        <v>46</v>
      </c>
      <c r="E102" s="117" t="s">
        <v>57</v>
      </c>
      <c r="F102" s="249">
        <v>5</v>
      </c>
      <c r="G102" s="119"/>
    </row>
    <row r="103" spans="1:7" ht="16">
      <c r="A103" s="25">
        <v>90</v>
      </c>
      <c r="B103" s="115">
        <v>121</v>
      </c>
      <c r="C103" s="115" t="s">
        <v>168</v>
      </c>
      <c r="D103" s="116" t="s">
        <v>32</v>
      </c>
      <c r="E103" s="117" t="s">
        <v>44</v>
      </c>
      <c r="F103" s="249">
        <v>5</v>
      </c>
      <c r="G103" s="119"/>
    </row>
    <row r="104" spans="1:7" ht="16">
      <c r="A104" s="25">
        <v>90</v>
      </c>
      <c r="B104" s="115">
        <v>126</v>
      </c>
      <c r="C104" s="115" t="s">
        <v>173</v>
      </c>
      <c r="D104" s="116" t="s">
        <v>32</v>
      </c>
      <c r="E104" s="117" t="s">
        <v>44</v>
      </c>
      <c r="F104" s="249">
        <v>5</v>
      </c>
      <c r="G104" s="119"/>
    </row>
    <row r="105" spans="1:7" ht="16">
      <c r="A105" s="25">
        <v>90</v>
      </c>
      <c r="B105" s="115">
        <v>137</v>
      </c>
      <c r="C105" s="115" t="s">
        <v>184</v>
      </c>
      <c r="D105" s="116" t="s">
        <v>32</v>
      </c>
      <c r="E105" s="117" t="s">
        <v>51</v>
      </c>
      <c r="F105" s="249">
        <v>5</v>
      </c>
      <c r="G105" s="119"/>
    </row>
    <row r="106" spans="1:7" ht="16">
      <c r="A106" s="25">
        <v>90</v>
      </c>
      <c r="B106" s="115">
        <v>145</v>
      </c>
      <c r="C106" s="115" t="s">
        <v>193</v>
      </c>
      <c r="D106" s="116" t="s">
        <v>46</v>
      </c>
      <c r="E106" s="117" t="s">
        <v>44</v>
      </c>
      <c r="F106" s="249">
        <v>5</v>
      </c>
      <c r="G106" s="119"/>
    </row>
    <row r="107" spans="1:7" ht="16">
      <c r="A107" s="25">
        <v>104</v>
      </c>
      <c r="B107" s="115">
        <v>8</v>
      </c>
      <c r="C107" s="115" t="s">
        <v>50</v>
      </c>
      <c r="D107" s="116" t="s">
        <v>46</v>
      </c>
      <c r="E107" s="117" t="s">
        <v>51</v>
      </c>
      <c r="F107" s="249">
        <v>0</v>
      </c>
      <c r="G107" s="119"/>
    </row>
    <row r="108" spans="1:7" ht="16">
      <c r="A108" s="25">
        <v>104</v>
      </c>
      <c r="B108" s="115">
        <v>17</v>
      </c>
      <c r="C108" s="115" t="s">
        <v>61</v>
      </c>
      <c r="D108" s="116" t="s">
        <v>32</v>
      </c>
      <c r="E108" s="117" t="s">
        <v>49</v>
      </c>
      <c r="F108" s="249">
        <v>0</v>
      </c>
      <c r="G108" s="119"/>
    </row>
    <row r="109" spans="1:7" ht="16">
      <c r="A109" s="25">
        <v>104</v>
      </c>
      <c r="B109" s="115">
        <v>36</v>
      </c>
      <c r="C109" s="115" t="s">
        <v>80</v>
      </c>
      <c r="D109" s="116" t="s">
        <v>32</v>
      </c>
      <c r="E109" s="117" t="s">
        <v>44</v>
      </c>
      <c r="F109" s="249">
        <v>0</v>
      </c>
      <c r="G109" s="119"/>
    </row>
    <row r="110" spans="1:7" ht="16">
      <c r="A110" s="25">
        <v>104</v>
      </c>
      <c r="B110" s="115">
        <v>44</v>
      </c>
      <c r="C110" s="115" t="s">
        <v>89</v>
      </c>
      <c r="D110" s="116" t="s">
        <v>32</v>
      </c>
      <c r="E110" s="117" t="s">
        <v>51</v>
      </c>
      <c r="F110" s="249">
        <v>0</v>
      </c>
      <c r="G110" s="119"/>
    </row>
    <row r="111" spans="1:7" ht="16">
      <c r="A111" s="25">
        <v>104</v>
      </c>
      <c r="B111" s="115">
        <v>76</v>
      </c>
      <c r="C111" s="115" t="s">
        <v>124</v>
      </c>
      <c r="D111" s="116" t="s">
        <v>46</v>
      </c>
      <c r="E111" s="117" t="s">
        <v>51</v>
      </c>
      <c r="F111" s="249">
        <v>0</v>
      </c>
      <c r="G111" s="119"/>
    </row>
    <row r="112" spans="1:7" ht="16">
      <c r="A112" s="25">
        <v>104</v>
      </c>
      <c r="B112" s="115">
        <v>79</v>
      </c>
      <c r="C112" s="115" t="s">
        <v>127</v>
      </c>
      <c r="D112" s="116" t="s">
        <v>46</v>
      </c>
      <c r="E112" s="117" t="s">
        <v>44</v>
      </c>
      <c r="F112" s="249">
        <v>0</v>
      </c>
      <c r="G112" s="119"/>
    </row>
    <row r="113" spans="1:7" ht="16">
      <c r="A113" s="25">
        <v>104</v>
      </c>
      <c r="B113" s="115">
        <v>82</v>
      </c>
      <c r="C113" s="115" t="s">
        <v>130</v>
      </c>
      <c r="D113" s="116" t="s">
        <v>46</v>
      </c>
      <c r="E113" s="117" t="s">
        <v>44</v>
      </c>
      <c r="F113" s="249">
        <v>0</v>
      </c>
      <c r="G113" s="119"/>
    </row>
    <row r="114" spans="1:7" ht="16">
      <c r="A114" s="25">
        <v>104</v>
      </c>
      <c r="B114" s="115">
        <v>123</v>
      </c>
      <c r="C114" s="115" t="s">
        <v>170</v>
      </c>
      <c r="D114" s="116" t="s">
        <v>32</v>
      </c>
      <c r="E114" s="117" t="s">
        <v>42</v>
      </c>
      <c r="F114" s="249">
        <v>0</v>
      </c>
      <c r="G114" s="119"/>
    </row>
    <row r="115" spans="1:7" ht="16">
      <c r="A115" s="25">
        <v>104</v>
      </c>
      <c r="B115" s="115">
        <v>134</v>
      </c>
      <c r="C115" s="115" t="s">
        <v>181</v>
      </c>
      <c r="D115" s="116" t="s">
        <v>32</v>
      </c>
      <c r="E115" s="117" t="s">
        <v>38</v>
      </c>
      <c r="F115" s="249">
        <v>0</v>
      </c>
      <c r="G115" s="119"/>
    </row>
    <row r="116" spans="1:7" ht="16">
      <c r="A116" s="25">
        <v>104</v>
      </c>
      <c r="B116" s="115">
        <v>135</v>
      </c>
      <c r="C116" s="115" t="s">
        <v>182</v>
      </c>
      <c r="D116" s="116" t="s">
        <v>32</v>
      </c>
      <c r="E116" s="117" t="s">
        <v>49</v>
      </c>
      <c r="F116" s="249">
        <v>0</v>
      </c>
      <c r="G116" s="119"/>
    </row>
    <row r="117" spans="1:7" ht="16">
      <c r="A117" s="25">
        <v>104</v>
      </c>
      <c r="B117" s="115">
        <v>148</v>
      </c>
      <c r="C117" s="115" t="s">
        <v>196</v>
      </c>
      <c r="D117" s="116" t="s">
        <v>46</v>
      </c>
      <c r="E117" s="117" t="s">
        <v>42</v>
      </c>
      <c r="F117" s="249">
        <v>0</v>
      </c>
      <c r="G117" s="119"/>
    </row>
    <row r="118" spans="1:7" ht="16">
      <c r="A118" s="25">
        <v>115</v>
      </c>
      <c r="B118" s="115">
        <v>80</v>
      </c>
      <c r="C118" s="115" t="s">
        <v>128</v>
      </c>
      <c r="D118" s="116" t="s">
        <v>46</v>
      </c>
      <c r="E118" s="117" t="s">
        <v>51</v>
      </c>
      <c r="F118" s="249">
        <v>-5</v>
      </c>
      <c r="G118" s="119"/>
    </row>
    <row r="119" spans="1:7" ht="16">
      <c r="A119" s="25">
        <v>116</v>
      </c>
      <c r="B119" s="115">
        <v>25</v>
      </c>
      <c r="C119" s="115" t="s">
        <v>69</v>
      </c>
      <c r="D119" s="116" t="s">
        <v>32</v>
      </c>
      <c r="E119" s="117" t="s">
        <v>40</v>
      </c>
      <c r="F119" s="249">
        <v>-10</v>
      </c>
      <c r="G119" s="119"/>
    </row>
    <row r="120" spans="1:7" ht="16">
      <c r="A120" s="25">
        <v>116</v>
      </c>
      <c r="B120" s="115">
        <v>142</v>
      </c>
      <c r="C120" s="115" t="s">
        <v>189</v>
      </c>
      <c r="D120" s="116" t="s">
        <v>46</v>
      </c>
      <c r="E120" s="117" t="s">
        <v>44</v>
      </c>
      <c r="F120" s="249">
        <v>-10</v>
      </c>
      <c r="G120" s="119"/>
    </row>
    <row r="121" spans="1:7" ht="16">
      <c r="A121" s="26"/>
      <c r="B121" s="115"/>
      <c r="C121" s="115"/>
      <c r="D121" s="116"/>
      <c r="E121" s="117"/>
      <c r="F121" s="117"/>
    </row>
    <row r="122" spans="1:7" ht="16">
      <c r="A122" s="124"/>
      <c r="B122" s="125"/>
      <c r="C122" s="125"/>
      <c r="D122" s="126"/>
      <c r="E122" s="127"/>
      <c r="F122" s="127"/>
    </row>
    <row r="123" spans="1:7" ht="16">
      <c r="A123" s="124"/>
      <c r="B123" s="125"/>
      <c r="C123" s="125"/>
      <c r="D123" s="126"/>
      <c r="E123" s="127"/>
      <c r="F123" s="127"/>
    </row>
    <row r="124" spans="1:7" ht="16">
      <c r="A124" s="124"/>
      <c r="B124" s="125"/>
      <c r="C124" s="125"/>
      <c r="D124" s="126"/>
      <c r="E124" s="127"/>
      <c r="F124" s="127"/>
    </row>
    <row r="125" spans="1:7" ht="16">
      <c r="A125" s="124"/>
      <c r="B125" s="125"/>
      <c r="C125" s="125"/>
      <c r="D125" s="126"/>
      <c r="E125" s="127"/>
      <c r="F125" s="127"/>
    </row>
    <row r="126" spans="1:7" ht="16">
      <c r="A126" s="124"/>
      <c r="B126" s="125"/>
      <c r="C126" s="125"/>
      <c r="D126" s="126"/>
      <c r="E126" s="127"/>
      <c r="F126" s="127"/>
    </row>
    <row r="127" spans="1:7" ht="16">
      <c r="A127" s="124"/>
      <c r="B127" s="125"/>
      <c r="C127" s="125"/>
      <c r="D127" s="126"/>
      <c r="E127" s="127"/>
      <c r="F127" s="127"/>
    </row>
    <row r="128" spans="1:7" ht="16">
      <c r="A128" s="124"/>
      <c r="B128" s="125"/>
      <c r="C128" s="125"/>
      <c r="D128" s="126"/>
      <c r="E128" s="127"/>
      <c r="F128" s="127"/>
    </row>
    <row r="129" spans="1:6" ht="16">
      <c r="A129" s="124"/>
      <c r="B129" s="125"/>
      <c r="C129" s="125"/>
      <c r="D129" s="126"/>
      <c r="E129" s="127"/>
      <c r="F129" s="127"/>
    </row>
    <row r="130" spans="1:6" ht="16">
      <c r="A130" s="124"/>
      <c r="B130" s="125"/>
      <c r="C130" s="125"/>
      <c r="D130" s="126"/>
      <c r="E130" s="127"/>
      <c r="F130" s="127"/>
    </row>
    <row r="131" spans="1:6" ht="16">
      <c r="A131" s="124"/>
      <c r="B131" s="125"/>
      <c r="C131" s="125"/>
      <c r="D131" s="126"/>
      <c r="E131" s="127"/>
      <c r="F131" s="127"/>
    </row>
    <row r="132" spans="1:6" ht="16">
      <c r="A132" s="124"/>
      <c r="B132" s="125"/>
      <c r="C132" s="125"/>
      <c r="D132" s="126"/>
      <c r="E132" s="127"/>
      <c r="F132" s="127"/>
    </row>
    <row r="133" spans="1:6" ht="16">
      <c r="A133" s="124"/>
      <c r="B133" s="125"/>
      <c r="C133" s="125"/>
      <c r="D133" s="126"/>
      <c r="E133" s="127"/>
      <c r="F133" s="127"/>
    </row>
    <row r="134" spans="1:6" ht="16">
      <c r="A134" s="124"/>
      <c r="B134" s="125"/>
      <c r="C134" s="125"/>
      <c r="D134" s="126"/>
      <c r="E134" s="127"/>
      <c r="F134" s="127"/>
    </row>
    <row r="135" spans="1:6" ht="16">
      <c r="A135" s="124"/>
      <c r="B135" s="125"/>
      <c r="C135" s="125"/>
      <c r="D135" s="126"/>
      <c r="E135" s="127"/>
      <c r="F135" s="127"/>
    </row>
    <row r="136" spans="1:6" ht="16">
      <c r="A136" s="124"/>
      <c r="B136" s="125"/>
      <c r="C136" s="125"/>
      <c r="D136" s="126"/>
      <c r="E136" s="127"/>
      <c r="F136" s="127"/>
    </row>
    <row r="137" spans="1:6" ht="16">
      <c r="A137" s="124"/>
      <c r="B137" s="125"/>
      <c r="C137" s="125"/>
      <c r="D137" s="126"/>
      <c r="E137" s="127"/>
      <c r="F137" s="127"/>
    </row>
    <row r="138" spans="1:6" ht="16">
      <c r="A138" s="124"/>
      <c r="B138" s="125"/>
      <c r="C138" s="125"/>
      <c r="D138" s="126"/>
      <c r="E138" s="127"/>
      <c r="F138" s="127"/>
    </row>
    <row r="139" spans="1:6" ht="16">
      <c r="A139" s="124"/>
      <c r="B139" s="125"/>
      <c r="C139" s="125"/>
      <c r="D139" s="126"/>
      <c r="E139" s="127"/>
      <c r="F139" s="127"/>
    </row>
    <row r="140" spans="1:6" ht="16">
      <c r="A140" s="124"/>
      <c r="B140" s="125"/>
      <c r="C140" s="125"/>
      <c r="D140" s="126"/>
      <c r="E140" s="127"/>
      <c r="F140" s="127"/>
    </row>
    <row r="141" spans="1:6" ht="16">
      <c r="A141" s="124"/>
      <c r="B141" s="125"/>
      <c r="C141" s="125"/>
      <c r="D141" s="126"/>
      <c r="E141" s="127"/>
      <c r="F141" s="127"/>
    </row>
    <row r="142" spans="1:6" ht="16">
      <c r="A142" s="124"/>
      <c r="B142" s="125"/>
      <c r="C142" s="125"/>
      <c r="D142" s="126"/>
      <c r="E142" s="127"/>
      <c r="F142" s="127"/>
    </row>
    <row r="143" spans="1:6" ht="16">
      <c r="A143" s="124"/>
      <c r="B143" s="125"/>
      <c r="C143" s="125"/>
      <c r="D143" s="126"/>
      <c r="E143" s="127"/>
      <c r="F143" s="127"/>
    </row>
    <row r="144" spans="1:6" ht="16">
      <c r="A144" s="124"/>
      <c r="B144" s="125"/>
      <c r="C144" s="125"/>
      <c r="D144" s="126"/>
      <c r="E144" s="127"/>
      <c r="F144" s="127"/>
    </row>
    <row r="145" spans="1:6" ht="16">
      <c r="A145" s="124"/>
      <c r="B145" s="125"/>
      <c r="C145" s="125"/>
      <c r="D145" s="126"/>
      <c r="E145" s="127"/>
      <c r="F145" s="127"/>
    </row>
    <row r="146" spans="1:6" ht="16">
      <c r="A146" s="124"/>
      <c r="B146" s="125"/>
      <c r="C146" s="125"/>
      <c r="D146" s="126"/>
      <c r="E146" s="127"/>
      <c r="F146" s="127"/>
    </row>
    <row r="147" spans="1:6" ht="16">
      <c r="A147" s="124"/>
      <c r="B147" s="125"/>
      <c r="C147" s="125"/>
      <c r="D147" s="126"/>
      <c r="E147" s="127"/>
      <c r="F147" s="127"/>
    </row>
    <row r="148" spans="1:6" ht="16">
      <c r="A148" s="124"/>
      <c r="B148" s="125"/>
      <c r="C148" s="125"/>
      <c r="D148" s="126"/>
      <c r="E148" s="127"/>
      <c r="F148" s="127"/>
    </row>
    <row r="149" spans="1:6" ht="16">
      <c r="A149" s="124"/>
      <c r="B149" s="2"/>
      <c r="C149" s="2"/>
      <c r="D149" s="127"/>
      <c r="E149" s="127"/>
      <c r="F149" s="127"/>
    </row>
    <row r="150" spans="1:6" ht="16">
      <c r="A150" s="124"/>
      <c r="B150" s="2"/>
      <c r="C150" s="2"/>
      <c r="D150" s="127"/>
      <c r="E150" s="127"/>
      <c r="F150" s="127"/>
    </row>
    <row r="151" spans="1:6" ht="16">
      <c r="A151" s="124"/>
      <c r="B151" s="2"/>
      <c r="C151" s="2"/>
      <c r="D151" s="127"/>
      <c r="E151" s="127"/>
      <c r="F151" s="127"/>
    </row>
    <row r="152" spans="1:6" ht="16">
      <c r="A152" s="124"/>
      <c r="B152" s="2"/>
      <c r="C152" s="2"/>
      <c r="D152" s="127"/>
      <c r="E152" s="127"/>
      <c r="F152" s="127"/>
    </row>
    <row r="153" spans="1:6" ht="16">
      <c r="A153" s="124"/>
      <c r="B153" s="2"/>
      <c r="C153" s="2"/>
      <c r="D153" s="127"/>
      <c r="E153" s="127"/>
      <c r="F153" s="127"/>
    </row>
    <row r="154" spans="1:6" ht="16">
      <c r="A154" s="124"/>
      <c r="B154" s="2"/>
      <c r="C154" s="2"/>
      <c r="D154" s="2"/>
      <c r="E154" s="2"/>
      <c r="F154" s="2"/>
    </row>
    <row r="155" spans="1:6" ht="16">
      <c r="A155" s="124"/>
      <c r="B155" s="2"/>
      <c r="C155" s="2"/>
      <c r="D155" s="2"/>
      <c r="E155" s="2"/>
      <c r="F155" s="2"/>
    </row>
    <row r="156" spans="1:6" ht="16">
      <c r="A156" s="124"/>
      <c r="B156" s="2"/>
      <c r="C156" s="2"/>
      <c r="D156" s="2"/>
      <c r="E156" s="2"/>
      <c r="F156" s="2"/>
    </row>
    <row r="157" spans="1:6" ht="16">
      <c r="A157" s="124"/>
      <c r="B157" s="2"/>
      <c r="C157" s="2"/>
      <c r="D157" s="2"/>
      <c r="E157" s="2"/>
      <c r="F157" s="2"/>
    </row>
    <row r="158" spans="1:6" ht="16">
      <c r="A158" s="124"/>
      <c r="B158" s="2"/>
      <c r="C158" s="2"/>
      <c r="D158" s="2"/>
      <c r="E158" s="2"/>
      <c r="F158" s="2"/>
    </row>
    <row r="159" spans="1:6" ht="16">
      <c r="A159" s="124"/>
      <c r="B159" s="2"/>
      <c r="C159" s="2"/>
      <c r="D159" s="2"/>
      <c r="E159" s="2"/>
      <c r="F159" s="2"/>
    </row>
    <row r="160" spans="1:6" ht="16">
      <c r="A160" s="124"/>
      <c r="B160" s="2"/>
      <c r="C160" s="2"/>
      <c r="D160" s="2"/>
      <c r="E160" s="2"/>
      <c r="F160" s="2"/>
    </row>
    <row r="161" spans="1:6" ht="16">
      <c r="A161" s="124"/>
      <c r="B161" s="2"/>
      <c r="C161" s="2"/>
      <c r="D161" s="2"/>
      <c r="E161" s="2"/>
      <c r="F161" s="2"/>
    </row>
    <row r="162" spans="1:6" ht="16">
      <c r="A162" s="124"/>
      <c r="B162" s="2"/>
      <c r="C162" s="2"/>
      <c r="D162" s="2"/>
      <c r="E162" s="2"/>
      <c r="F162" s="2"/>
    </row>
    <row r="163" spans="1:6" ht="16">
      <c r="A163" s="124"/>
      <c r="B163" s="2"/>
      <c r="C163" s="2"/>
      <c r="D163" s="2"/>
      <c r="E163" s="2"/>
      <c r="F163" s="2"/>
    </row>
    <row r="164" spans="1:6" ht="16">
      <c r="A164" s="124"/>
      <c r="B164" s="2"/>
      <c r="C164" s="2"/>
      <c r="D164" s="2"/>
      <c r="E164" s="2"/>
      <c r="F164" s="2"/>
    </row>
    <row r="165" spans="1:6" ht="16">
      <c r="A165" s="124"/>
      <c r="B165" s="2"/>
      <c r="C165" s="2"/>
      <c r="D165" s="2"/>
      <c r="E165" s="2"/>
      <c r="F165" s="2"/>
    </row>
    <row r="166" spans="1:6" ht="16">
      <c r="A166" s="124"/>
      <c r="B166" s="2"/>
      <c r="C166" s="2"/>
      <c r="D166" s="2"/>
      <c r="E166" s="2"/>
      <c r="F166" s="2"/>
    </row>
    <row r="167" spans="1:6" ht="16">
      <c r="A167" s="124"/>
      <c r="B167" s="2"/>
      <c r="C167" s="2"/>
      <c r="D167" s="2"/>
      <c r="E167" s="2"/>
      <c r="F167" s="2"/>
    </row>
    <row r="168" spans="1:6" ht="16">
      <c r="A168" s="124"/>
      <c r="B168" s="2"/>
      <c r="C168" s="2"/>
      <c r="D168" s="2"/>
      <c r="E168" s="2"/>
      <c r="F168" s="2"/>
    </row>
    <row r="169" spans="1:6" ht="16">
      <c r="A169" s="124"/>
      <c r="B169" s="2"/>
      <c r="C169" s="2"/>
      <c r="D169" s="2"/>
      <c r="E169" s="2"/>
      <c r="F169" s="2"/>
    </row>
    <row r="170" spans="1:6" ht="16">
      <c r="A170" s="124"/>
      <c r="B170" s="2"/>
      <c r="C170" s="2"/>
      <c r="D170" s="2"/>
      <c r="E170" s="2"/>
      <c r="F170" s="2"/>
    </row>
    <row r="171" spans="1:6" ht="16">
      <c r="A171" s="124"/>
      <c r="B171" s="2"/>
      <c r="C171" s="2"/>
      <c r="D171" s="2"/>
      <c r="E171" s="2"/>
      <c r="F171" s="2"/>
    </row>
    <row r="172" spans="1:6" ht="16">
      <c r="A172" s="124"/>
      <c r="B172" s="2"/>
      <c r="C172" s="2"/>
      <c r="D172" s="2"/>
      <c r="E172" s="2"/>
      <c r="F172" s="2"/>
    </row>
    <row r="173" spans="1:6" ht="16">
      <c r="A173" s="124"/>
      <c r="B173" s="2"/>
      <c r="C173" s="2"/>
      <c r="D173" s="2"/>
      <c r="E173" s="2"/>
      <c r="F173" s="2"/>
    </row>
    <row r="174" spans="1:6" ht="16">
      <c r="A174" s="124"/>
      <c r="B174" s="2"/>
      <c r="C174" s="2"/>
      <c r="D174" s="2"/>
      <c r="E174" s="2"/>
      <c r="F174" s="2"/>
    </row>
    <row r="175" spans="1:6" ht="16">
      <c r="A175" s="124"/>
      <c r="B175" s="2"/>
      <c r="C175" s="2"/>
      <c r="D175" s="2"/>
      <c r="E175" s="2"/>
      <c r="F175" s="2"/>
    </row>
    <row r="176" spans="1:6" ht="16">
      <c r="A176" s="124"/>
      <c r="B176" s="2"/>
      <c r="C176" s="2"/>
      <c r="D176" s="2"/>
      <c r="E176" s="2"/>
      <c r="F176" s="2"/>
    </row>
    <row r="177" spans="1:6" ht="16">
      <c r="A177" s="124"/>
      <c r="B177" s="2"/>
      <c r="C177" s="2"/>
      <c r="D177" s="2"/>
      <c r="E177" s="2"/>
      <c r="F177" s="2"/>
    </row>
    <row r="178" spans="1:6" ht="16">
      <c r="A178" s="124"/>
      <c r="B178" s="2"/>
      <c r="C178" s="2"/>
      <c r="D178" s="2"/>
      <c r="E178" s="2"/>
      <c r="F178" s="2"/>
    </row>
    <row r="179" spans="1:6" ht="16">
      <c r="A179" s="124"/>
      <c r="B179" s="2"/>
      <c r="C179" s="2"/>
      <c r="D179" s="2"/>
      <c r="E179" s="2"/>
      <c r="F179" s="2"/>
    </row>
    <row r="180" spans="1:6" ht="16">
      <c r="A180" s="124"/>
      <c r="B180" s="2"/>
      <c r="C180" s="2"/>
      <c r="D180" s="2"/>
      <c r="E180" s="2"/>
      <c r="F180" s="2"/>
    </row>
    <row r="181" spans="1:6" ht="16">
      <c r="A181" s="124"/>
      <c r="B181" s="2"/>
      <c r="C181" s="2"/>
      <c r="D181" s="2"/>
      <c r="E181" s="2"/>
      <c r="F181" s="2"/>
    </row>
    <row r="182" spans="1:6" ht="16">
      <c r="A182" s="124"/>
      <c r="B182" s="2"/>
      <c r="C182" s="2"/>
      <c r="D182" s="2"/>
      <c r="E182" s="2"/>
      <c r="F182" s="2"/>
    </row>
    <row r="183" spans="1:6" ht="16">
      <c r="A183" s="124"/>
      <c r="B183" s="2"/>
      <c r="C183" s="2"/>
      <c r="D183" s="2"/>
      <c r="E183" s="2"/>
      <c r="F183" s="2"/>
    </row>
    <row r="184" spans="1:6" ht="16">
      <c r="A184" s="124"/>
      <c r="B184" s="2"/>
      <c r="C184" s="2"/>
      <c r="D184" s="2"/>
      <c r="E184" s="2"/>
      <c r="F184" s="2"/>
    </row>
    <row r="185" spans="1:6" ht="16">
      <c r="A185" s="124"/>
      <c r="B185" s="2"/>
      <c r="C185" s="2"/>
      <c r="D185" s="2"/>
      <c r="E185" s="2"/>
      <c r="F185" s="2"/>
    </row>
    <row r="186" spans="1:6" ht="16">
      <c r="A186" s="124"/>
      <c r="B186" s="2"/>
      <c r="C186" s="2"/>
      <c r="D186" s="2"/>
      <c r="E186" s="2"/>
      <c r="F186" s="2"/>
    </row>
    <row r="187" spans="1:6" ht="16">
      <c r="A187" s="124"/>
      <c r="B187" s="2"/>
      <c r="C187" s="2"/>
      <c r="D187" s="2"/>
      <c r="E187" s="2"/>
      <c r="F187" s="2"/>
    </row>
    <row r="188" spans="1:6" ht="16">
      <c r="A188" s="124"/>
      <c r="B188" s="2"/>
      <c r="C188" s="2"/>
      <c r="D188" s="2"/>
      <c r="E188" s="2"/>
      <c r="F188" s="2"/>
    </row>
    <row r="189" spans="1:6" ht="16">
      <c r="A189" s="124"/>
      <c r="B189" s="2"/>
      <c r="C189" s="2"/>
      <c r="D189" s="2"/>
      <c r="E189" s="2"/>
      <c r="F189" s="2"/>
    </row>
    <row r="190" spans="1:6" ht="16">
      <c r="A190" s="124"/>
      <c r="B190" s="2"/>
      <c r="C190" s="2"/>
      <c r="D190" s="2"/>
      <c r="E190" s="2"/>
      <c r="F190" s="2"/>
    </row>
    <row r="191" spans="1:6" ht="16">
      <c r="A191" s="124"/>
      <c r="B191" s="2"/>
      <c r="C191" s="2"/>
      <c r="D191" s="2"/>
      <c r="E191" s="2"/>
      <c r="F191" s="2"/>
    </row>
    <row r="192" spans="1:6" ht="16">
      <c r="A192" s="124"/>
      <c r="B192" s="2"/>
      <c r="C192" s="2"/>
      <c r="D192" s="2"/>
      <c r="E192" s="2"/>
      <c r="F192" s="2"/>
    </row>
    <row r="193" spans="1:6" ht="16">
      <c r="A193" s="124"/>
      <c r="B193" s="2"/>
      <c r="C193" s="2"/>
      <c r="D193" s="2"/>
      <c r="E193" s="2"/>
      <c r="F193" s="2"/>
    </row>
    <row r="194" spans="1:6" ht="16">
      <c r="A194" s="124"/>
      <c r="B194" s="2"/>
      <c r="C194" s="2"/>
      <c r="D194" s="2"/>
      <c r="E194" s="2"/>
      <c r="F194" s="2"/>
    </row>
    <row r="195" spans="1:6" ht="16">
      <c r="A195" s="124"/>
      <c r="B195" s="2"/>
      <c r="C195" s="2"/>
      <c r="D195" s="2"/>
      <c r="E195" s="2"/>
      <c r="F195" s="2"/>
    </row>
    <row r="196" spans="1:6" ht="16">
      <c r="A196" s="124"/>
      <c r="B196" s="2"/>
      <c r="C196" s="2"/>
      <c r="D196" s="2"/>
      <c r="E196" s="2"/>
      <c r="F196" s="2"/>
    </row>
    <row r="197" spans="1:6" ht="16">
      <c r="A197" s="124"/>
      <c r="B197" s="2"/>
      <c r="C197" s="2"/>
      <c r="D197" s="2"/>
      <c r="E197" s="2"/>
      <c r="F197" s="2"/>
    </row>
    <row r="198" spans="1:6" ht="16">
      <c r="A198" s="124"/>
      <c r="B198" s="2"/>
      <c r="C198" s="2"/>
      <c r="D198" s="2"/>
      <c r="E198" s="2"/>
      <c r="F198" s="2"/>
    </row>
    <row r="199" spans="1:6" ht="16">
      <c r="A199" s="124"/>
      <c r="B199" s="2"/>
      <c r="C199" s="2"/>
      <c r="D199" s="2"/>
      <c r="E199" s="2"/>
      <c r="F199" s="2"/>
    </row>
    <row r="200" spans="1:6" ht="16">
      <c r="A200" s="124"/>
      <c r="B200" s="2"/>
      <c r="C200" s="2"/>
      <c r="D200" s="2"/>
      <c r="E200" s="2"/>
      <c r="F200" s="2"/>
    </row>
    <row r="201" spans="1:6" ht="16">
      <c r="A201" s="124"/>
      <c r="B201" s="2"/>
      <c r="C201" s="2"/>
      <c r="D201" s="2"/>
      <c r="E201" s="2"/>
      <c r="F201" s="2"/>
    </row>
    <row r="202" spans="1:6" ht="16">
      <c r="A202" s="124"/>
      <c r="B202" s="2"/>
      <c r="C202" s="2"/>
      <c r="D202" s="2"/>
      <c r="E202" s="2"/>
      <c r="F202" s="2"/>
    </row>
    <row r="203" spans="1:6">
      <c r="A203" s="2"/>
      <c r="B203" s="2"/>
      <c r="C203" s="2"/>
      <c r="D203" s="2"/>
      <c r="E203" s="2"/>
      <c r="F203" s="2"/>
    </row>
  </sheetData>
  <mergeCells count="2">
    <mergeCell ref="A1:F1"/>
    <mergeCell ref="A2:C2"/>
  </mergeCells>
  <printOptions horizontalCentered="1"/>
  <pageMargins left="0" right="0" top="0.35433070866141736" bottom="0.35433070866141736" header="0.31496062992125984" footer="0.31496062992125984"/>
  <pageSetup paperSize="9" scale="85" orientation="portrait" horizontalDpi="4294967293" verticalDpi="0"/>
  <extLst>
    <ext xmlns:mx="http://schemas.microsoft.com/office/mac/excel/2008/main" uri="{64002731-A6B0-56B0-2670-7721B7C09600}">
      <mx:PLV Mode="0" OnePage="0" WScale="0"/>
    </ext>
  </extLst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6"/>
  <sheetViews>
    <sheetView tabSelected="1" workbookViewId="0">
      <selection activeCell="I15" sqref="I15"/>
    </sheetView>
  </sheetViews>
  <sheetFormatPr baseColWidth="10" defaultColWidth="8.83203125" defaultRowHeight="14" x14ac:dyDescent="0"/>
  <cols>
    <col min="1" max="1" width="11.6640625" customWidth="1"/>
    <col min="2" max="2" width="6.33203125" customWidth="1"/>
    <col min="3" max="3" width="40.33203125" customWidth="1"/>
    <col min="4" max="4" width="5.6640625" customWidth="1"/>
    <col min="5" max="5" width="9.83203125" customWidth="1"/>
  </cols>
  <sheetData>
    <row r="1" spans="1:13" ht="39.5" customHeight="1">
      <c r="A1" s="253" t="s">
        <v>11</v>
      </c>
      <c r="B1" s="254"/>
      <c r="C1" s="254"/>
      <c r="D1" s="254"/>
      <c r="E1" s="254"/>
      <c r="F1" s="1"/>
    </row>
    <row r="2" spans="1:13" ht="42" customHeight="1" thickBot="1">
      <c r="A2" s="259" t="s">
        <v>230</v>
      </c>
      <c r="B2" s="259"/>
      <c r="C2" s="259"/>
      <c r="D2" s="250"/>
      <c r="E2" s="28"/>
      <c r="F2" s="1"/>
    </row>
    <row r="3" spans="1:13" ht="36" customHeight="1" thickBot="1">
      <c r="A3" s="22" t="s">
        <v>9</v>
      </c>
      <c r="B3" s="9" t="s">
        <v>0</v>
      </c>
      <c r="C3" s="5" t="s">
        <v>31</v>
      </c>
      <c r="D3" s="4" t="s">
        <v>2</v>
      </c>
      <c r="E3" s="76" t="s">
        <v>8</v>
      </c>
      <c r="F3" s="1"/>
    </row>
    <row r="4" spans="1:13" ht="27" customHeight="1">
      <c r="A4" s="32">
        <v>1</v>
      </c>
      <c r="B4" s="96">
        <v>24</v>
      </c>
      <c r="C4" s="10" t="s">
        <v>68</v>
      </c>
      <c r="D4" s="11" t="s">
        <v>32</v>
      </c>
      <c r="E4" s="14" t="s">
        <v>51</v>
      </c>
      <c r="F4" s="1"/>
      <c r="I4" s="154"/>
      <c r="J4" s="121"/>
      <c r="K4" s="122"/>
      <c r="L4" s="122"/>
      <c r="M4" s="122"/>
    </row>
    <row r="5" spans="1:13" ht="27" customHeight="1" thickBot="1">
      <c r="A5" s="138">
        <v>2</v>
      </c>
      <c r="B5" s="260">
        <v>131</v>
      </c>
      <c r="C5" s="260" t="s">
        <v>178</v>
      </c>
      <c r="D5" s="20" t="s">
        <v>32</v>
      </c>
      <c r="E5" s="261" t="s">
        <v>44</v>
      </c>
      <c r="F5" s="197"/>
      <c r="G5" s="121"/>
      <c r="H5" s="122"/>
      <c r="I5" s="122"/>
      <c r="J5" s="122"/>
      <c r="K5" s="124"/>
      <c r="L5" s="67"/>
    </row>
    <row r="6" spans="1:13" ht="16">
      <c r="A6" s="124"/>
      <c r="B6" s="125"/>
      <c r="C6" s="125"/>
      <c r="D6" s="126"/>
      <c r="E6" s="127"/>
    </row>
    <row r="7" spans="1:13" ht="16">
      <c r="A7" s="124"/>
      <c r="B7" s="125"/>
      <c r="C7" s="125"/>
      <c r="D7" s="126"/>
      <c r="E7" s="127"/>
    </row>
    <row r="8" spans="1:13" ht="16">
      <c r="A8" s="124"/>
      <c r="B8" s="125"/>
      <c r="C8" s="125"/>
      <c r="D8" s="126"/>
      <c r="E8" s="127"/>
    </row>
    <row r="9" spans="1:13" ht="16">
      <c r="A9" s="124"/>
      <c r="B9" s="125"/>
      <c r="C9" s="125"/>
      <c r="D9" s="126"/>
      <c r="E9" s="127"/>
    </row>
    <row r="10" spans="1:13" ht="16">
      <c r="A10" s="124"/>
      <c r="B10" s="125"/>
      <c r="C10" s="125"/>
      <c r="D10" s="126"/>
      <c r="E10" s="127"/>
    </row>
    <row r="11" spans="1:13" ht="16">
      <c r="A11" s="124"/>
      <c r="B11" s="125"/>
      <c r="C11" s="125"/>
      <c r="D11" s="126"/>
      <c r="E11" s="127"/>
    </row>
    <row r="12" spans="1:13" ht="16">
      <c r="A12" s="124"/>
      <c r="B12" s="125"/>
      <c r="C12" s="125"/>
      <c r="D12" s="126"/>
      <c r="E12" s="127"/>
    </row>
    <row r="13" spans="1:13" ht="16">
      <c r="A13" s="124"/>
      <c r="B13" s="125"/>
      <c r="C13" s="125"/>
      <c r="D13" s="126"/>
      <c r="E13" s="127"/>
    </row>
    <row r="14" spans="1:13" ht="16">
      <c r="A14" s="124"/>
      <c r="B14" s="125"/>
      <c r="C14" s="125"/>
      <c r="D14" s="126"/>
      <c r="E14" s="127"/>
    </row>
    <row r="15" spans="1:13" ht="16">
      <c r="A15" s="124"/>
      <c r="B15" s="125"/>
      <c r="C15" s="125"/>
      <c r="D15" s="126"/>
      <c r="E15" s="127"/>
    </row>
    <row r="16" spans="1:13" ht="16">
      <c r="A16" s="124"/>
      <c r="B16" s="125"/>
      <c r="C16" s="125"/>
      <c r="D16" s="126"/>
      <c r="E16" s="127"/>
    </row>
    <row r="17" spans="1:5" ht="16">
      <c r="A17" s="124"/>
      <c r="B17" s="125"/>
      <c r="C17" s="125"/>
      <c r="D17" s="126"/>
      <c r="E17" s="127"/>
    </row>
    <row r="18" spans="1:5" ht="16">
      <c r="A18" s="124"/>
      <c r="B18" s="125"/>
      <c r="C18" s="125"/>
      <c r="D18" s="126"/>
      <c r="E18" s="127"/>
    </row>
    <row r="19" spans="1:5" ht="16">
      <c r="A19" s="124"/>
      <c r="B19" s="125"/>
      <c r="C19" s="125"/>
      <c r="D19" s="126"/>
      <c r="E19" s="127"/>
    </row>
    <row r="20" spans="1:5" ht="16">
      <c r="A20" s="124"/>
      <c r="B20" s="125"/>
      <c r="C20" s="125"/>
      <c r="D20" s="126"/>
      <c r="E20" s="127"/>
    </row>
    <row r="21" spans="1:5" ht="16">
      <c r="A21" s="124"/>
      <c r="B21" s="125"/>
      <c r="C21" s="125"/>
      <c r="D21" s="126"/>
      <c r="E21" s="127"/>
    </row>
    <row r="22" spans="1:5" ht="16">
      <c r="A22" s="124"/>
      <c r="B22" s="125"/>
      <c r="C22" s="125"/>
      <c r="D22" s="126"/>
      <c r="E22" s="127"/>
    </row>
    <row r="23" spans="1:5" ht="16">
      <c r="A23" s="124"/>
      <c r="B23" s="125"/>
      <c r="C23" s="125"/>
      <c r="D23" s="126"/>
      <c r="E23" s="127"/>
    </row>
    <row r="24" spans="1:5" ht="16">
      <c r="A24" s="124"/>
      <c r="B24" s="125"/>
      <c r="C24" s="125"/>
      <c r="D24" s="126"/>
      <c r="E24" s="127"/>
    </row>
    <row r="25" spans="1:5" ht="16">
      <c r="A25" s="124"/>
      <c r="B25" s="125"/>
      <c r="C25" s="125"/>
      <c r="D25" s="126"/>
      <c r="E25" s="127"/>
    </row>
    <row r="26" spans="1:5" ht="16">
      <c r="A26" s="124"/>
      <c r="B26" s="125"/>
      <c r="C26" s="125"/>
      <c r="D26" s="126"/>
      <c r="E26" s="127"/>
    </row>
    <row r="27" spans="1:5" ht="16">
      <c r="A27" s="124"/>
      <c r="B27" s="125"/>
      <c r="C27" s="125"/>
      <c r="D27" s="126"/>
      <c r="E27" s="127"/>
    </row>
    <row r="28" spans="1:5" ht="16">
      <c r="A28" s="124"/>
      <c r="B28" s="125"/>
      <c r="C28" s="125"/>
      <c r="D28" s="126"/>
      <c r="E28" s="127"/>
    </row>
    <row r="29" spans="1:5" ht="16">
      <c r="A29" s="124"/>
      <c r="B29" s="125"/>
      <c r="C29" s="125"/>
      <c r="D29" s="126"/>
      <c r="E29" s="127"/>
    </row>
    <row r="30" spans="1:5" ht="16">
      <c r="A30" s="124"/>
      <c r="B30" s="125"/>
      <c r="C30" s="125"/>
      <c r="D30" s="126"/>
      <c r="E30" s="127"/>
    </row>
    <row r="31" spans="1:5" ht="16">
      <c r="A31" s="124"/>
      <c r="B31" s="125"/>
      <c r="C31" s="125"/>
      <c r="D31" s="126"/>
      <c r="E31" s="127"/>
    </row>
    <row r="32" spans="1:5" ht="16">
      <c r="A32" s="124"/>
      <c r="B32" s="2"/>
      <c r="C32" s="2"/>
      <c r="D32" s="127"/>
      <c r="E32" s="127"/>
    </row>
    <row r="33" spans="1:5" ht="16">
      <c r="A33" s="124"/>
      <c r="B33" s="2"/>
      <c r="C33" s="2"/>
      <c r="D33" s="127"/>
      <c r="E33" s="127"/>
    </row>
    <row r="34" spans="1:5" ht="16">
      <c r="A34" s="124"/>
      <c r="B34" s="2"/>
      <c r="C34" s="2"/>
      <c r="D34" s="127"/>
      <c r="E34" s="127"/>
    </row>
    <row r="35" spans="1:5" ht="16">
      <c r="A35" s="124"/>
      <c r="B35" s="2"/>
      <c r="C35" s="2"/>
      <c r="D35" s="127"/>
      <c r="E35" s="127"/>
    </row>
    <row r="36" spans="1:5" ht="16">
      <c r="A36" s="124"/>
      <c r="B36" s="2"/>
      <c r="C36" s="2"/>
      <c r="D36" s="127"/>
      <c r="E36" s="127"/>
    </row>
    <row r="37" spans="1:5" ht="16">
      <c r="A37" s="124"/>
      <c r="B37" s="2"/>
      <c r="C37" s="2"/>
      <c r="D37" s="2"/>
      <c r="E37" s="2"/>
    </row>
    <row r="38" spans="1:5" ht="16">
      <c r="A38" s="124"/>
      <c r="B38" s="2"/>
      <c r="C38" s="2"/>
      <c r="D38" s="2"/>
      <c r="E38" s="2"/>
    </row>
    <row r="39" spans="1:5" ht="16">
      <c r="A39" s="124"/>
      <c r="B39" s="2"/>
      <c r="C39" s="2"/>
      <c r="D39" s="2"/>
      <c r="E39" s="2"/>
    </row>
    <row r="40" spans="1:5" ht="16">
      <c r="A40" s="124"/>
      <c r="B40" s="2"/>
      <c r="C40" s="2"/>
      <c r="D40" s="2"/>
      <c r="E40" s="2"/>
    </row>
    <row r="41" spans="1:5" ht="16">
      <c r="A41" s="124"/>
      <c r="B41" s="2"/>
      <c r="C41" s="2"/>
      <c r="D41" s="2"/>
      <c r="E41" s="2"/>
    </row>
    <row r="42" spans="1:5" ht="16">
      <c r="A42" s="124"/>
      <c r="B42" s="2"/>
      <c r="C42" s="2"/>
      <c r="D42" s="2"/>
      <c r="E42" s="2"/>
    </row>
    <row r="43" spans="1:5" ht="16">
      <c r="A43" s="124"/>
      <c r="B43" s="2"/>
      <c r="C43" s="2"/>
      <c r="D43" s="2"/>
      <c r="E43" s="2"/>
    </row>
    <row r="44" spans="1:5" ht="16">
      <c r="A44" s="124"/>
      <c r="B44" s="2"/>
      <c r="C44" s="2"/>
      <c r="D44" s="2"/>
      <c r="E44" s="2"/>
    </row>
    <row r="45" spans="1:5" ht="16">
      <c r="A45" s="124"/>
      <c r="B45" s="2"/>
      <c r="C45" s="2"/>
      <c r="D45" s="2"/>
      <c r="E45" s="2"/>
    </row>
    <row r="46" spans="1:5" ht="16">
      <c r="A46" s="124"/>
      <c r="B46" s="2"/>
      <c r="C46" s="2"/>
      <c r="D46" s="2"/>
      <c r="E46" s="2"/>
    </row>
    <row r="47" spans="1:5" ht="16">
      <c r="A47" s="124"/>
      <c r="B47" s="2"/>
      <c r="C47" s="2"/>
      <c r="D47" s="2"/>
      <c r="E47" s="2"/>
    </row>
    <row r="48" spans="1:5" ht="16">
      <c r="A48" s="124"/>
      <c r="B48" s="2"/>
      <c r="C48" s="2"/>
      <c r="D48" s="2"/>
      <c r="E48" s="2"/>
    </row>
    <row r="49" spans="1:5" ht="16">
      <c r="A49" s="124"/>
      <c r="B49" s="2"/>
      <c r="C49" s="2"/>
      <c r="D49" s="2"/>
      <c r="E49" s="2"/>
    </row>
    <row r="50" spans="1:5" ht="16">
      <c r="A50" s="124"/>
      <c r="B50" s="2"/>
      <c r="C50" s="2"/>
      <c r="D50" s="2"/>
      <c r="E50" s="2"/>
    </row>
    <row r="51" spans="1:5" ht="16">
      <c r="A51" s="124"/>
      <c r="B51" s="2"/>
      <c r="C51" s="2"/>
      <c r="D51" s="2"/>
      <c r="E51" s="2"/>
    </row>
    <row r="52" spans="1:5" ht="16">
      <c r="A52" s="124"/>
      <c r="B52" s="2"/>
      <c r="C52" s="2"/>
      <c r="D52" s="2"/>
      <c r="E52" s="2"/>
    </row>
    <row r="53" spans="1:5" ht="16">
      <c r="A53" s="124"/>
      <c r="B53" s="2"/>
      <c r="C53" s="2"/>
      <c r="D53" s="2"/>
      <c r="E53" s="2"/>
    </row>
    <row r="54" spans="1:5" ht="16">
      <c r="A54" s="124"/>
      <c r="B54" s="2"/>
      <c r="C54" s="2"/>
      <c r="D54" s="2"/>
      <c r="E54" s="2"/>
    </row>
    <row r="55" spans="1:5" ht="16">
      <c r="A55" s="124"/>
      <c r="B55" s="2"/>
      <c r="C55" s="2"/>
      <c r="D55" s="2"/>
      <c r="E55" s="2"/>
    </row>
    <row r="56" spans="1:5" ht="16">
      <c r="A56" s="124"/>
      <c r="B56" s="2"/>
      <c r="C56" s="2"/>
      <c r="D56" s="2"/>
      <c r="E56" s="2"/>
    </row>
    <row r="57" spans="1:5" ht="16">
      <c r="A57" s="124"/>
      <c r="B57" s="2"/>
      <c r="C57" s="2"/>
      <c r="D57" s="2"/>
      <c r="E57" s="2"/>
    </row>
    <row r="58" spans="1:5" ht="16">
      <c r="A58" s="124"/>
      <c r="B58" s="2"/>
      <c r="C58" s="2"/>
      <c r="D58" s="2"/>
      <c r="E58" s="2"/>
    </row>
    <row r="59" spans="1:5" ht="16">
      <c r="A59" s="124"/>
      <c r="B59" s="2"/>
      <c r="C59" s="2"/>
      <c r="D59" s="2"/>
      <c r="E59" s="2"/>
    </row>
    <row r="60" spans="1:5" ht="16">
      <c r="A60" s="124"/>
      <c r="B60" s="2"/>
      <c r="C60" s="2"/>
      <c r="D60" s="2"/>
      <c r="E60" s="2"/>
    </row>
    <row r="61" spans="1:5" ht="16">
      <c r="A61" s="124"/>
      <c r="B61" s="2"/>
      <c r="C61" s="2"/>
      <c r="D61" s="2"/>
      <c r="E61" s="2"/>
    </row>
    <row r="62" spans="1:5" ht="16">
      <c r="A62" s="124"/>
      <c r="B62" s="2"/>
      <c r="C62" s="2"/>
      <c r="D62" s="2"/>
      <c r="E62" s="2"/>
    </row>
    <row r="63" spans="1:5" ht="16">
      <c r="A63" s="124"/>
      <c r="B63" s="2"/>
      <c r="C63" s="2"/>
      <c r="D63" s="2"/>
      <c r="E63" s="2"/>
    </row>
    <row r="64" spans="1:5" ht="16">
      <c r="A64" s="124"/>
      <c r="B64" s="2"/>
      <c r="C64" s="2"/>
      <c r="D64" s="2"/>
      <c r="E64" s="2"/>
    </row>
    <row r="65" spans="1:5" ht="16">
      <c r="A65" s="124"/>
      <c r="B65" s="2"/>
      <c r="C65" s="2"/>
      <c r="D65" s="2"/>
      <c r="E65" s="2"/>
    </row>
    <row r="66" spans="1:5" ht="16">
      <c r="A66" s="124"/>
      <c r="B66" s="2"/>
      <c r="C66" s="2"/>
      <c r="D66" s="2"/>
      <c r="E66" s="2"/>
    </row>
    <row r="67" spans="1:5" ht="16">
      <c r="A67" s="124"/>
      <c r="B67" s="2"/>
      <c r="C67" s="2"/>
      <c r="D67" s="2"/>
      <c r="E67" s="2"/>
    </row>
    <row r="68" spans="1:5" ht="16">
      <c r="A68" s="124"/>
      <c r="B68" s="2"/>
      <c r="C68" s="2"/>
      <c r="D68" s="2"/>
      <c r="E68" s="2"/>
    </row>
    <row r="69" spans="1:5" ht="16">
      <c r="A69" s="124"/>
      <c r="B69" s="2"/>
      <c r="C69" s="2"/>
      <c r="D69" s="2"/>
      <c r="E69" s="2"/>
    </row>
    <row r="70" spans="1:5" ht="16">
      <c r="A70" s="124"/>
      <c r="B70" s="2"/>
      <c r="C70" s="2"/>
      <c r="D70" s="2"/>
      <c r="E70" s="2"/>
    </row>
    <row r="71" spans="1:5" ht="16">
      <c r="A71" s="124"/>
      <c r="B71" s="2"/>
      <c r="C71" s="2"/>
      <c r="D71" s="2"/>
      <c r="E71" s="2"/>
    </row>
    <row r="72" spans="1:5" ht="16">
      <c r="A72" s="124"/>
      <c r="B72" s="2"/>
      <c r="C72" s="2"/>
      <c r="D72" s="2"/>
      <c r="E72" s="2"/>
    </row>
    <row r="73" spans="1:5" ht="16">
      <c r="A73" s="124"/>
      <c r="B73" s="2"/>
      <c r="C73" s="2"/>
      <c r="D73" s="2"/>
      <c r="E73" s="2"/>
    </row>
    <row r="74" spans="1:5" ht="16">
      <c r="A74" s="124"/>
      <c r="B74" s="2"/>
      <c r="C74" s="2"/>
      <c r="D74" s="2"/>
      <c r="E74" s="2"/>
    </row>
    <row r="75" spans="1:5" ht="16">
      <c r="A75" s="124"/>
      <c r="B75" s="2"/>
      <c r="C75" s="2"/>
      <c r="D75" s="2"/>
      <c r="E75" s="2"/>
    </row>
    <row r="76" spans="1:5" ht="16">
      <c r="A76" s="124"/>
      <c r="B76" s="2"/>
      <c r="C76" s="2"/>
      <c r="D76" s="2"/>
      <c r="E76" s="2"/>
    </row>
    <row r="77" spans="1:5" ht="16">
      <c r="A77" s="124"/>
      <c r="B77" s="2"/>
      <c r="C77" s="2"/>
      <c r="D77" s="2"/>
      <c r="E77" s="2"/>
    </row>
    <row r="78" spans="1:5" ht="16">
      <c r="A78" s="124"/>
      <c r="B78" s="2"/>
      <c r="C78" s="2"/>
      <c r="D78" s="2"/>
      <c r="E78" s="2"/>
    </row>
    <row r="79" spans="1:5" ht="16">
      <c r="A79" s="124"/>
      <c r="B79" s="2"/>
      <c r="C79" s="2"/>
      <c r="D79" s="2"/>
      <c r="E79" s="2"/>
    </row>
    <row r="80" spans="1:5" ht="16">
      <c r="A80" s="124"/>
      <c r="B80" s="2"/>
      <c r="C80" s="2"/>
      <c r="D80" s="2"/>
      <c r="E80" s="2"/>
    </row>
    <row r="81" spans="1:5" ht="16">
      <c r="A81" s="124"/>
      <c r="B81" s="2"/>
      <c r="C81" s="2"/>
      <c r="D81" s="2"/>
      <c r="E81" s="2"/>
    </row>
    <row r="82" spans="1:5" ht="16">
      <c r="A82" s="124"/>
      <c r="B82" s="2"/>
      <c r="C82" s="2"/>
      <c r="D82" s="2"/>
      <c r="E82" s="2"/>
    </row>
    <row r="83" spans="1:5" ht="16">
      <c r="A83" s="124"/>
      <c r="B83" s="2"/>
      <c r="C83" s="2"/>
      <c r="D83" s="2"/>
      <c r="E83" s="2"/>
    </row>
    <row r="84" spans="1:5" ht="16">
      <c r="A84" s="124"/>
      <c r="B84" s="2"/>
      <c r="C84" s="2"/>
      <c r="D84" s="2"/>
      <c r="E84" s="2"/>
    </row>
    <row r="85" spans="1:5" ht="16">
      <c r="A85" s="124"/>
      <c r="B85" s="2"/>
      <c r="C85" s="2"/>
      <c r="D85" s="2"/>
      <c r="E85" s="2"/>
    </row>
    <row r="86" spans="1:5">
      <c r="A86" s="2"/>
      <c r="B86" s="2"/>
      <c r="C86" s="2"/>
      <c r="D86" s="2"/>
      <c r="E86" s="2"/>
    </row>
  </sheetData>
  <mergeCells count="2">
    <mergeCell ref="A1:E1"/>
    <mergeCell ref="A2:C2"/>
  </mergeCells>
  <printOptions horizontalCentered="1"/>
  <pageMargins left="0" right="0" top="0.35433070866141736" bottom="0.35433070866141736" header="0.31496062992125984" footer="0.31496062992125984"/>
  <pageSetup paperSize="9" scale="85" orientation="portrait" horizontalDpi="4294967293" verticalDpi="4294967293"/>
  <extLst>
    <ext xmlns:mx="http://schemas.microsoft.com/office/mac/excel/2008/main" uri="{64002731-A6B0-56B0-2670-7721B7C09600}">
      <mx:PLV Mode="0" OnePage="0" WScale="0"/>
    </ext>
  </extLst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10" sqref="B10"/>
    </sheetView>
  </sheetViews>
  <sheetFormatPr baseColWidth="10" defaultColWidth="8.83203125" defaultRowHeight="14" x14ac:dyDescent="0"/>
  <sheetData>
    <row r="1" spans="1:3" ht="18">
      <c r="A1" s="251" t="s">
        <v>218</v>
      </c>
    </row>
    <row r="5" spans="1:3">
      <c r="A5" t="s">
        <v>219</v>
      </c>
      <c r="B5" t="s">
        <v>220</v>
      </c>
      <c r="C5" t="s">
        <v>221</v>
      </c>
    </row>
    <row r="6" spans="1:3">
      <c r="A6" t="s">
        <v>222</v>
      </c>
      <c r="B6" t="s">
        <v>223</v>
      </c>
      <c r="C6" t="s">
        <v>224</v>
      </c>
    </row>
    <row r="7" spans="1:3">
      <c r="B7" t="s">
        <v>34</v>
      </c>
      <c r="C7" t="s">
        <v>225</v>
      </c>
    </row>
    <row r="8" spans="1:3">
      <c r="B8" t="s">
        <v>33</v>
      </c>
      <c r="C8" t="s">
        <v>226</v>
      </c>
    </row>
    <row r="9" spans="1:3">
      <c r="B9" t="s">
        <v>0</v>
      </c>
      <c r="C9" t="s">
        <v>228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 enableFormatConditionsCalculation="0"/>
  <dimension ref="A1:I203"/>
  <sheetViews>
    <sheetView topLeftCell="A9" workbookViewId="0">
      <selection activeCell="C42" sqref="C42"/>
    </sheetView>
  </sheetViews>
  <sheetFormatPr baseColWidth="10" defaultColWidth="8.83203125" defaultRowHeight="14" x14ac:dyDescent="0"/>
  <cols>
    <col min="1" max="1" width="11.6640625" customWidth="1"/>
    <col min="2" max="2" width="6.33203125" customWidth="1"/>
    <col min="3" max="3" width="38.33203125" customWidth="1"/>
    <col min="4" max="4" width="5.6640625" customWidth="1"/>
    <col min="5" max="5" width="9.83203125" customWidth="1"/>
    <col min="6" max="6" width="12.6640625" customWidth="1"/>
    <col min="7" max="7" width="12.83203125" customWidth="1"/>
  </cols>
  <sheetData>
    <row r="1" spans="1:9" ht="39.5" customHeight="1">
      <c r="A1" s="253" t="s">
        <v>11</v>
      </c>
      <c r="B1" s="254"/>
      <c r="C1" s="254"/>
      <c r="D1" s="254"/>
      <c r="E1" s="254"/>
      <c r="F1" s="254"/>
      <c r="G1" s="1"/>
      <c r="H1" s="1"/>
      <c r="I1" s="1"/>
    </row>
    <row r="2" spans="1:9" ht="27" customHeight="1" thickBot="1">
      <c r="A2" s="27"/>
      <c r="B2" s="28"/>
      <c r="C2" s="93" t="s">
        <v>3</v>
      </c>
      <c r="D2" s="93" t="s">
        <v>33</v>
      </c>
      <c r="E2" s="28"/>
      <c r="F2" s="28"/>
      <c r="G2" s="1"/>
      <c r="H2" s="1"/>
      <c r="I2" s="1"/>
    </row>
    <row r="3" spans="1:9" ht="36" customHeight="1" thickBot="1">
      <c r="A3" s="22" t="s">
        <v>9</v>
      </c>
      <c r="B3" s="9" t="s">
        <v>0</v>
      </c>
      <c r="C3" s="5" t="s">
        <v>31</v>
      </c>
      <c r="D3" s="4" t="s">
        <v>2</v>
      </c>
      <c r="E3" s="6" t="s">
        <v>8</v>
      </c>
      <c r="F3" s="8" t="s">
        <v>1</v>
      </c>
      <c r="G3" s="30"/>
      <c r="H3" s="1"/>
      <c r="I3" s="1"/>
    </row>
    <row r="4" spans="1:9" ht="27" customHeight="1">
      <c r="A4" s="32">
        <v>1</v>
      </c>
      <c r="B4" s="96">
        <v>88</v>
      </c>
      <c r="C4" s="10" t="s">
        <v>136</v>
      </c>
      <c r="D4" s="11" t="s">
        <v>46</v>
      </c>
      <c r="E4" s="11" t="s">
        <v>117</v>
      </c>
      <c r="F4" s="14">
        <v>75</v>
      </c>
      <c r="G4" s="1"/>
      <c r="H4" s="1"/>
      <c r="I4" s="1"/>
    </row>
    <row r="5" spans="1:9" ht="27" customHeight="1">
      <c r="A5" s="33">
        <v>2</v>
      </c>
      <c r="B5" s="35">
        <v>55</v>
      </c>
      <c r="C5" s="12" t="s">
        <v>101</v>
      </c>
      <c r="D5" s="13" t="s">
        <v>46</v>
      </c>
      <c r="E5" s="13" t="s">
        <v>42</v>
      </c>
      <c r="F5" s="17">
        <v>65</v>
      </c>
      <c r="G5" s="1"/>
      <c r="H5" s="1"/>
      <c r="I5" s="1"/>
    </row>
    <row r="6" spans="1:9" ht="27" customHeight="1">
      <c r="A6" s="33">
        <v>3</v>
      </c>
      <c r="B6" s="35">
        <v>56</v>
      </c>
      <c r="C6" s="12" t="s">
        <v>102</v>
      </c>
      <c r="D6" s="13" t="s">
        <v>46</v>
      </c>
      <c r="E6" s="13" t="s">
        <v>38</v>
      </c>
      <c r="F6" s="17">
        <v>58</v>
      </c>
      <c r="G6" s="1"/>
      <c r="H6" s="1"/>
      <c r="I6" s="1"/>
    </row>
    <row r="7" spans="1:9" ht="16">
      <c r="A7" s="25">
        <v>4</v>
      </c>
      <c r="B7" s="35">
        <v>26</v>
      </c>
      <c r="C7" s="12" t="s">
        <v>70</v>
      </c>
      <c r="D7" s="13" t="s">
        <v>46</v>
      </c>
      <c r="E7" s="13" t="s">
        <v>51</v>
      </c>
      <c r="F7" s="17">
        <v>57</v>
      </c>
      <c r="G7" s="1"/>
      <c r="H7" s="1"/>
      <c r="I7" s="1"/>
    </row>
    <row r="8" spans="1:9" ht="16">
      <c r="A8" s="25">
        <v>5</v>
      </c>
      <c r="B8" s="35">
        <v>45</v>
      </c>
      <c r="C8" s="12" t="s">
        <v>90</v>
      </c>
      <c r="D8" s="13" t="s">
        <v>46</v>
      </c>
      <c r="E8" s="13" t="s">
        <v>44</v>
      </c>
      <c r="F8" s="17">
        <v>55</v>
      </c>
      <c r="G8" s="1"/>
      <c r="H8" s="1"/>
      <c r="I8" s="1"/>
    </row>
    <row r="9" spans="1:9" ht="16">
      <c r="A9" s="25">
        <v>6</v>
      </c>
      <c r="B9" s="35">
        <v>16</v>
      </c>
      <c r="C9" s="12" t="s">
        <v>60</v>
      </c>
      <c r="D9" s="13" t="s">
        <v>46</v>
      </c>
      <c r="E9" s="13" t="s">
        <v>44</v>
      </c>
      <c r="F9" s="17">
        <v>51</v>
      </c>
      <c r="G9" s="1"/>
      <c r="H9" s="1"/>
      <c r="I9" s="1"/>
    </row>
    <row r="10" spans="1:9" ht="16">
      <c r="A10" s="25">
        <v>6</v>
      </c>
      <c r="B10" s="35">
        <v>22</v>
      </c>
      <c r="C10" s="12" t="s">
        <v>66</v>
      </c>
      <c r="D10" s="13" t="s">
        <v>46</v>
      </c>
      <c r="E10" s="13" t="s">
        <v>44</v>
      </c>
      <c r="F10" s="17">
        <v>51</v>
      </c>
      <c r="G10" s="1"/>
      <c r="H10" s="1"/>
      <c r="I10" s="1"/>
    </row>
    <row r="11" spans="1:9" ht="16">
      <c r="A11" s="25">
        <v>6</v>
      </c>
      <c r="B11" s="35">
        <v>82</v>
      </c>
      <c r="C11" s="15" t="s">
        <v>130</v>
      </c>
      <c r="D11" s="16" t="s">
        <v>46</v>
      </c>
      <c r="E11" s="16" t="s">
        <v>44</v>
      </c>
      <c r="F11" s="17">
        <v>51</v>
      </c>
      <c r="G11" s="1"/>
      <c r="H11" s="1"/>
      <c r="I11" s="1"/>
    </row>
    <row r="12" spans="1:9" ht="16">
      <c r="A12" s="25">
        <v>9</v>
      </c>
      <c r="B12" s="35">
        <v>100</v>
      </c>
      <c r="C12" s="15" t="s">
        <v>147</v>
      </c>
      <c r="D12" s="16" t="s">
        <v>46</v>
      </c>
      <c r="E12" s="16" t="s">
        <v>42</v>
      </c>
      <c r="F12" s="17">
        <v>46</v>
      </c>
      <c r="G12" s="1"/>
      <c r="H12" s="1"/>
      <c r="I12" s="1"/>
    </row>
    <row r="13" spans="1:9" ht="16">
      <c r="A13" s="26">
        <v>10</v>
      </c>
      <c r="B13" s="35">
        <v>75</v>
      </c>
      <c r="C13" s="15" t="s">
        <v>123</v>
      </c>
      <c r="D13" s="16" t="s">
        <v>46</v>
      </c>
      <c r="E13" s="16" t="s">
        <v>38</v>
      </c>
      <c r="F13" s="17">
        <v>44</v>
      </c>
      <c r="G13" s="1"/>
      <c r="H13" s="1"/>
      <c r="I13" s="1"/>
    </row>
    <row r="14" spans="1:9" ht="16">
      <c r="A14" s="26">
        <v>11</v>
      </c>
      <c r="B14" s="35">
        <v>145</v>
      </c>
      <c r="C14" s="15" t="s">
        <v>193</v>
      </c>
      <c r="D14" s="16" t="s">
        <v>46</v>
      </c>
      <c r="E14" s="16" t="s">
        <v>44</v>
      </c>
      <c r="F14" s="17">
        <v>43</v>
      </c>
      <c r="G14" s="1"/>
      <c r="H14" s="1"/>
      <c r="I14" s="1"/>
    </row>
    <row r="15" spans="1:9" ht="16">
      <c r="A15" s="26">
        <v>12</v>
      </c>
      <c r="B15" s="35">
        <v>76</v>
      </c>
      <c r="C15" s="15" t="s">
        <v>124</v>
      </c>
      <c r="D15" s="16" t="s">
        <v>46</v>
      </c>
      <c r="E15" s="16" t="s">
        <v>51</v>
      </c>
      <c r="F15" s="17">
        <v>41</v>
      </c>
      <c r="G15" s="1"/>
      <c r="H15" s="1"/>
      <c r="I15" s="1"/>
    </row>
    <row r="16" spans="1:9" ht="16">
      <c r="A16" s="26">
        <v>12</v>
      </c>
      <c r="B16" s="35">
        <v>146</v>
      </c>
      <c r="C16" s="15" t="s">
        <v>194</v>
      </c>
      <c r="D16" s="16" t="s">
        <v>46</v>
      </c>
      <c r="E16" s="16" t="s">
        <v>42</v>
      </c>
      <c r="F16" s="17">
        <v>41</v>
      </c>
      <c r="G16" s="1"/>
      <c r="H16" s="1"/>
      <c r="I16" s="1"/>
    </row>
    <row r="17" spans="1:9" ht="16">
      <c r="A17" s="26">
        <v>14</v>
      </c>
      <c r="B17" s="35">
        <v>13</v>
      </c>
      <c r="C17" s="15" t="s">
        <v>56</v>
      </c>
      <c r="D17" s="16" t="s">
        <v>46</v>
      </c>
      <c r="E17" s="16" t="s">
        <v>57</v>
      </c>
      <c r="F17" s="17">
        <v>40</v>
      </c>
      <c r="G17" s="1"/>
      <c r="H17" s="1"/>
      <c r="I17" s="1"/>
    </row>
    <row r="18" spans="1:9" ht="16">
      <c r="A18" s="26">
        <v>15</v>
      </c>
      <c r="B18" s="35">
        <v>129</v>
      </c>
      <c r="C18" s="15" t="s">
        <v>176</v>
      </c>
      <c r="D18" s="16" t="s">
        <v>46</v>
      </c>
      <c r="E18" s="16" t="s">
        <v>42</v>
      </c>
      <c r="F18" s="17">
        <v>33</v>
      </c>
      <c r="G18" s="1"/>
      <c r="H18" s="1"/>
      <c r="I18" s="1"/>
    </row>
    <row r="19" spans="1:9" ht="16">
      <c r="A19" s="26">
        <v>16</v>
      </c>
      <c r="B19" s="35">
        <v>118</v>
      </c>
      <c r="C19" s="15" t="s">
        <v>165</v>
      </c>
      <c r="D19" s="16" t="s">
        <v>46</v>
      </c>
      <c r="E19" s="16" t="s">
        <v>57</v>
      </c>
      <c r="F19" s="17">
        <v>32</v>
      </c>
      <c r="G19" s="1"/>
      <c r="H19" s="1"/>
      <c r="I19" s="1"/>
    </row>
    <row r="20" spans="1:9" ht="16">
      <c r="A20" s="26">
        <v>17</v>
      </c>
      <c r="B20" s="35">
        <v>142</v>
      </c>
      <c r="C20" s="15" t="s">
        <v>189</v>
      </c>
      <c r="D20" s="16" t="s">
        <v>46</v>
      </c>
      <c r="E20" s="16" t="s">
        <v>44</v>
      </c>
      <c r="F20" s="17">
        <v>29</v>
      </c>
      <c r="G20" s="1"/>
      <c r="H20" s="1"/>
      <c r="I20" s="1"/>
    </row>
    <row r="21" spans="1:9" ht="16">
      <c r="A21" s="26">
        <v>18</v>
      </c>
      <c r="B21" s="35">
        <v>29</v>
      </c>
      <c r="C21" s="15" t="s">
        <v>73</v>
      </c>
      <c r="D21" s="16" t="s">
        <v>46</v>
      </c>
      <c r="E21" s="16" t="s">
        <v>57</v>
      </c>
      <c r="F21" s="17">
        <v>28</v>
      </c>
      <c r="G21" s="1"/>
      <c r="H21" s="1"/>
      <c r="I21" s="1"/>
    </row>
    <row r="22" spans="1:9" ht="16">
      <c r="A22" s="26">
        <v>19</v>
      </c>
      <c r="B22" s="35">
        <v>35</v>
      </c>
      <c r="C22" s="15" t="s">
        <v>79</v>
      </c>
      <c r="D22" s="16" t="s">
        <v>46</v>
      </c>
      <c r="E22" s="16" t="s">
        <v>44</v>
      </c>
      <c r="F22" s="17">
        <v>24</v>
      </c>
      <c r="G22" s="1"/>
      <c r="H22" s="1"/>
      <c r="I22" s="1"/>
    </row>
    <row r="23" spans="1:9" ht="16">
      <c r="A23" s="26">
        <v>20</v>
      </c>
      <c r="B23" s="35">
        <v>80</v>
      </c>
      <c r="C23" s="15" t="s">
        <v>128</v>
      </c>
      <c r="D23" s="16" t="s">
        <v>46</v>
      </c>
      <c r="E23" s="16" t="s">
        <v>51</v>
      </c>
      <c r="F23" s="17">
        <v>23</v>
      </c>
      <c r="G23" s="1"/>
      <c r="H23" s="1"/>
      <c r="I23" s="1"/>
    </row>
    <row r="24" spans="1:9" ht="16">
      <c r="A24" s="26">
        <v>21</v>
      </c>
      <c r="B24" s="35">
        <v>79</v>
      </c>
      <c r="C24" s="15" t="s">
        <v>127</v>
      </c>
      <c r="D24" s="16" t="s">
        <v>46</v>
      </c>
      <c r="E24" s="16" t="s">
        <v>44</v>
      </c>
      <c r="F24" s="17">
        <v>21</v>
      </c>
      <c r="G24" s="1"/>
      <c r="H24" s="1"/>
      <c r="I24" s="1"/>
    </row>
    <row r="25" spans="1:9" ht="16">
      <c r="A25" s="26">
        <v>21</v>
      </c>
      <c r="B25" s="35">
        <v>101</v>
      </c>
      <c r="C25" s="15" t="s">
        <v>148</v>
      </c>
      <c r="D25" s="16" t="s">
        <v>46</v>
      </c>
      <c r="E25" s="16" t="s">
        <v>42</v>
      </c>
      <c r="F25" s="17">
        <v>21</v>
      </c>
      <c r="G25" s="1"/>
      <c r="H25" s="1"/>
      <c r="I25" s="1"/>
    </row>
    <row r="26" spans="1:9" ht="16">
      <c r="A26" s="26">
        <v>23</v>
      </c>
      <c r="B26" s="35">
        <v>8</v>
      </c>
      <c r="C26" s="15" t="s">
        <v>50</v>
      </c>
      <c r="D26" s="16" t="s">
        <v>46</v>
      </c>
      <c r="E26" s="16" t="s">
        <v>51</v>
      </c>
      <c r="F26" s="17">
        <v>20</v>
      </c>
      <c r="G26" s="1"/>
      <c r="H26" s="1"/>
      <c r="I26" s="1"/>
    </row>
    <row r="27" spans="1:9" ht="16">
      <c r="A27" s="26">
        <v>24</v>
      </c>
      <c r="B27" s="35">
        <v>27</v>
      </c>
      <c r="C27" s="103" t="s">
        <v>71</v>
      </c>
      <c r="D27" s="104" t="s">
        <v>46</v>
      </c>
      <c r="E27" s="104" t="s">
        <v>51</v>
      </c>
      <c r="F27" s="17">
        <v>19</v>
      </c>
      <c r="G27" s="1"/>
      <c r="H27" s="1"/>
      <c r="I27" s="1"/>
    </row>
    <row r="28" spans="1:9" ht="16">
      <c r="A28" s="26">
        <v>25</v>
      </c>
      <c r="B28" s="35">
        <v>21</v>
      </c>
      <c r="C28" s="15" t="s">
        <v>65</v>
      </c>
      <c r="D28" s="16" t="s">
        <v>46</v>
      </c>
      <c r="E28" s="16" t="s">
        <v>51</v>
      </c>
      <c r="F28" s="17">
        <v>17</v>
      </c>
      <c r="G28" s="1"/>
      <c r="H28" s="1"/>
      <c r="I28" s="1"/>
    </row>
    <row r="29" spans="1:9" ht="16">
      <c r="A29" s="26">
        <v>26</v>
      </c>
      <c r="B29" s="35">
        <v>112</v>
      </c>
      <c r="C29" s="15" t="s">
        <v>159</v>
      </c>
      <c r="D29" s="16" t="s">
        <v>46</v>
      </c>
      <c r="E29" s="16" t="s">
        <v>38</v>
      </c>
      <c r="F29" s="17">
        <v>15</v>
      </c>
      <c r="G29" s="1"/>
      <c r="H29" s="1"/>
      <c r="I29" s="1"/>
    </row>
    <row r="30" spans="1:9" ht="16">
      <c r="A30" s="26">
        <v>27</v>
      </c>
      <c r="B30" s="35">
        <v>148</v>
      </c>
      <c r="C30" s="15" t="s">
        <v>196</v>
      </c>
      <c r="D30" s="16" t="s">
        <v>46</v>
      </c>
      <c r="E30" s="16" t="s">
        <v>42</v>
      </c>
      <c r="F30" s="17">
        <v>7</v>
      </c>
      <c r="G30" s="1"/>
      <c r="H30" s="1"/>
      <c r="I30" s="1"/>
    </row>
    <row r="31" spans="1:9" ht="16">
      <c r="A31" s="26">
        <v>28</v>
      </c>
      <c r="B31" s="81">
        <v>5</v>
      </c>
      <c r="C31" s="15" t="s">
        <v>45</v>
      </c>
      <c r="D31" s="16" t="s">
        <v>46</v>
      </c>
      <c r="E31" s="16" t="s">
        <v>42</v>
      </c>
      <c r="F31" s="17">
        <v>4</v>
      </c>
      <c r="G31" s="1"/>
      <c r="H31" s="1"/>
      <c r="I31" s="1"/>
    </row>
    <row r="32" spans="1:9" ht="16" hidden="1">
      <c r="A32" s="26">
        <v>29</v>
      </c>
      <c r="B32" s="35">
        <v>15</v>
      </c>
      <c r="C32" s="15" t="s">
        <v>59</v>
      </c>
      <c r="D32" s="16" t="s">
        <v>46</v>
      </c>
      <c r="E32" s="16" t="s">
        <v>51</v>
      </c>
      <c r="F32" s="17">
        <v>0</v>
      </c>
      <c r="G32" s="1"/>
      <c r="H32" s="1"/>
      <c r="I32" s="1"/>
    </row>
    <row r="33" spans="1:9" ht="16" hidden="1">
      <c r="A33" s="26">
        <v>30</v>
      </c>
      <c r="B33" s="35">
        <v>20</v>
      </c>
      <c r="C33" s="15" t="s">
        <v>64</v>
      </c>
      <c r="D33" s="16" t="s">
        <v>46</v>
      </c>
      <c r="E33" s="16" t="s">
        <v>44</v>
      </c>
      <c r="F33" s="17">
        <v>0</v>
      </c>
      <c r="G33" s="1"/>
      <c r="H33" s="1"/>
      <c r="I33" s="1"/>
    </row>
    <row r="34" spans="1:9" ht="16" hidden="1">
      <c r="A34" s="26">
        <v>31</v>
      </c>
      <c r="B34" s="35">
        <v>48</v>
      </c>
      <c r="C34" s="15" t="s">
        <v>93</v>
      </c>
      <c r="D34" s="16" t="s">
        <v>46</v>
      </c>
      <c r="E34" s="16" t="s">
        <v>42</v>
      </c>
      <c r="F34" s="17">
        <v>0</v>
      </c>
      <c r="G34" s="1"/>
      <c r="H34" s="1"/>
      <c r="I34" s="1"/>
    </row>
    <row r="35" spans="1:9" ht="16" hidden="1">
      <c r="A35" s="26">
        <v>32</v>
      </c>
      <c r="B35" s="35">
        <v>61</v>
      </c>
      <c r="C35" s="15" t="s">
        <v>107</v>
      </c>
      <c r="D35" s="16" t="s">
        <v>46</v>
      </c>
      <c r="E35" s="16" t="s">
        <v>51</v>
      </c>
      <c r="F35" s="17">
        <v>0</v>
      </c>
      <c r="G35" s="1"/>
      <c r="H35" s="1"/>
      <c r="I35" s="1"/>
    </row>
    <row r="36" spans="1:9" ht="16" hidden="1">
      <c r="A36" s="26">
        <v>33</v>
      </c>
      <c r="B36" s="35">
        <v>94</v>
      </c>
      <c r="C36" s="15" t="s">
        <v>141</v>
      </c>
      <c r="D36" s="16" t="s">
        <v>46</v>
      </c>
      <c r="E36" s="16" t="s">
        <v>44</v>
      </c>
      <c r="F36" s="17">
        <v>0</v>
      </c>
      <c r="G36" s="1"/>
      <c r="H36" s="1"/>
      <c r="I36" s="1"/>
    </row>
    <row r="37" spans="1:9" ht="16" hidden="1">
      <c r="A37" s="26">
        <v>34</v>
      </c>
      <c r="B37" s="35">
        <v>111</v>
      </c>
      <c r="C37" s="15" t="s">
        <v>158</v>
      </c>
      <c r="D37" s="16" t="s">
        <v>46</v>
      </c>
      <c r="E37" s="16" t="s">
        <v>100</v>
      </c>
      <c r="F37" s="17">
        <v>0</v>
      </c>
      <c r="G37" s="1"/>
      <c r="H37" s="1"/>
      <c r="I37" s="1"/>
    </row>
    <row r="38" spans="1:9" ht="16" hidden="1">
      <c r="A38" s="89">
        <v>35</v>
      </c>
      <c r="B38" s="107">
        <v>130</v>
      </c>
      <c r="C38" s="108" t="s">
        <v>177</v>
      </c>
      <c r="D38" s="109" t="s">
        <v>46</v>
      </c>
      <c r="E38" s="109" t="s">
        <v>44</v>
      </c>
      <c r="F38" s="152">
        <v>0</v>
      </c>
      <c r="G38" s="1"/>
      <c r="H38" s="1"/>
      <c r="I38" s="1"/>
    </row>
    <row r="39" spans="1:9" ht="16">
      <c r="A39" s="124"/>
      <c r="B39" s="154"/>
      <c r="C39" s="121"/>
      <c r="D39" s="122"/>
      <c r="E39" s="122"/>
      <c r="F39" s="122"/>
      <c r="G39" s="1"/>
      <c r="H39" s="1"/>
      <c r="I39" s="1"/>
    </row>
    <row r="40" spans="1:9" ht="16">
      <c r="A40" s="124"/>
      <c r="B40" s="154"/>
      <c r="C40" s="121"/>
      <c r="D40" s="122"/>
      <c r="E40" s="122"/>
      <c r="F40" s="122"/>
      <c r="G40" s="1"/>
      <c r="H40" s="1"/>
      <c r="I40" s="1"/>
    </row>
    <row r="41" spans="1:9" ht="16">
      <c r="A41" s="124"/>
      <c r="B41" s="154"/>
      <c r="C41" s="121"/>
      <c r="D41" s="122"/>
      <c r="E41" s="122"/>
      <c r="F41" s="122"/>
      <c r="G41" s="1"/>
      <c r="H41" s="1"/>
      <c r="I41" s="1"/>
    </row>
    <row r="42" spans="1:9" ht="16">
      <c r="A42" s="124"/>
      <c r="B42" s="154"/>
      <c r="C42" s="121"/>
      <c r="D42" s="122"/>
      <c r="E42" s="122"/>
      <c r="F42" s="122"/>
      <c r="G42" s="1"/>
      <c r="H42" s="1"/>
      <c r="I42" s="1"/>
    </row>
    <row r="43" spans="1:9" ht="16">
      <c r="A43" s="124"/>
      <c r="B43" s="154"/>
      <c r="C43" s="121"/>
      <c r="D43" s="122"/>
      <c r="E43" s="122"/>
      <c r="F43" s="122"/>
      <c r="G43" s="1"/>
      <c r="H43" s="1"/>
      <c r="I43" s="1"/>
    </row>
    <row r="44" spans="1:9" ht="16">
      <c r="A44" s="124"/>
      <c r="B44" s="154"/>
      <c r="C44" s="121"/>
      <c r="D44" s="122"/>
      <c r="E44" s="122"/>
      <c r="F44" s="122"/>
      <c r="G44" s="1"/>
      <c r="H44" s="1"/>
      <c r="I44" s="1"/>
    </row>
    <row r="45" spans="1:9" ht="16">
      <c r="A45" s="124"/>
      <c r="B45" s="154"/>
      <c r="C45" s="121"/>
      <c r="D45" s="122"/>
      <c r="E45" s="122"/>
      <c r="F45" s="122"/>
      <c r="G45" s="1"/>
      <c r="H45" s="1"/>
      <c r="I45" s="1"/>
    </row>
    <row r="46" spans="1:9" ht="16">
      <c r="A46" s="124"/>
      <c r="B46" s="154"/>
      <c r="C46" s="121"/>
      <c r="D46" s="122"/>
      <c r="E46" s="122"/>
      <c r="F46" s="122"/>
      <c r="G46" s="1"/>
      <c r="H46" s="1"/>
      <c r="I46" s="1"/>
    </row>
    <row r="47" spans="1:9" ht="16">
      <c r="A47" s="124"/>
      <c r="B47" s="154"/>
      <c r="C47" s="121"/>
      <c r="D47" s="122"/>
      <c r="E47" s="122"/>
      <c r="F47" s="122"/>
      <c r="G47" s="1"/>
      <c r="H47" s="1"/>
      <c r="I47" s="1"/>
    </row>
    <row r="48" spans="1:9" ht="16">
      <c r="A48" s="124"/>
      <c r="B48" s="154"/>
      <c r="C48" s="121"/>
      <c r="D48" s="122"/>
      <c r="E48" s="122"/>
      <c r="F48" s="122"/>
      <c r="G48" s="1"/>
      <c r="H48" s="1"/>
      <c r="I48" s="1"/>
    </row>
    <row r="49" spans="1:9" ht="16">
      <c r="A49" s="124"/>
      <c r="B49" s="154"/>
      <c r="C49" s="121"/>
      <c r="D49" s="122"/>
      <c r="E49" s="122"/>
      <c r="F49" s="122"/>
      <c r="G49" s="1"/>
      <c r="H49" s="1"/>
      <c r="I49" s="1"/>
    </row>
    <row r="50" spans="1:9" ht="16">
      <c r="A50" s="124"/>
      <c r="B50" s="154"/>
      <c r="C50" s="121"/>
      <c r="D50" s="122"/>
      <c r="E50" s="122"/>
      <c r="F50" s="122"/>
      <c r="G50" s="1"/>
      <c r="H50" s="1"/>
      <c r="I50" s="1"/>
    </row>
    <row r="51" spans="1:9" ht="16">
      <c r="A51" s="124"/>
      <c r="B51" s="154"/>
      <c r="C51" s="121"/>
      <c r="D51" s="122"/>
      <c r="E51" s="122"/>
      <c r="F51" s="122"/>
      <c r="G51" s="1"/>
      <c r="H51" s="1"/>
      <c r="I51" s="1"/>
    </row>
    <row r="52" spans="1:9" ht="16">
      <c r="A52" s="124"/>
      <c r="B52" s="154"/>
      <c r="C52" s="121"/>
      <c r="D52" s="122"/>
      <c r="E52" s="122"/>
      <c r="F52" s="122"/>
      <c r="G52" s="1"/>
      <c r="H52" s="1"/>
      <c r="I52" s="1"/>
    </row>
    <row r="53" spans="1:9" ht="16">
      <c r="A53" s="124"/>
      <c r="B53" s="154"/>
      <c r="C53" s="121"/>
      <c r="D53" s="122"/>
      <c r="E53" s="122"/>
      <c r="F53" s="122"/>
      <c r="G53" s="1"/>
      <c r="H53" s="1"/>
      <c r="I53" s="1"/>
    </row>
    <row r="54" spans="1:9" ht="16">
      <c r="A54" s="124"/>
      <c r="B54" s="154"/>
      <c r="C54" s="121"/>
      <c r="D54" s="122"/>
      <c r="E54" s="122"/>
      <c r="F54" s="122"/>
      <c r="G54" s="1"/>
      <c r="H54" s="1"/>
      <c r="I54" s="1"/>
    </row>
    <row r="55" spans="1:9" ht="16">
      <c r="A55" s="124"/>
      <c r="B55" s="154"/>
      <c r="C55" s="121"/>
      <c r="D55" s="122"/>
      <c r="E55" s="122"/>
      <c r="F55" s="122"/>
      <c r="G55" s="1"/>
      <c r="H55" s="1"/>
      <c r="I55" s="1"/>
    </row>
    <row r="56" spans="1:9" ht="16">
      <c r="A56" s="124"/>
      <c r="B56" s="154"/>
      <c r="C56" s="121"/>
      <c r="D56" s="122"/>
      <c r="E56" s="122"/>
      <c r="F56" s="122"/>
      <c r="G56" s="1"/>
      <c r="H56" s="1"/>
      <c r="I56" s="1"/>
    </row>
    <row r="57" spans="1:9" ht="16">
      <c r="A57" s="124"/>
      <c r="B57" s="154"/>
      <c r="C57" s="121"/>
      <c r="D57" s="122"/>
      <c r="E57" s="122"/>
      <c r="F57" s="122"/>
      <c r="G57" s="1"/>
      <c r="H57" s="1"/>
      <c r="I57" s="1"/>
    </row>
    <row r="58" spans="1:9" ht="16">
      <c r="A58" s="124"/>
      <c r="B58" s="154"/>
      <c r="C58" s="121"/>
      <c r="D58" s="122"/>
      <c r="E58" s="122"/>
      <c r="F58" s="122"/>
      <c r="G58" s="1"/>
      <c r="H58" s="1"/>
      <c r="I58" s="1"/>
    </row>
    <row r="59" spans="1:9" ht="16">
      <c r="A59" s="124"/>
      <c r="B59" s="154"/>
      <c r="C59" s="121"/>
      <c r="D59" s="122"/>
      <c r="E59" s="122"/>
      <c r="F59" s="122"/>
      <c r="G59" s="1"/>
      <c r="H59" s="1"/>
      <c r="I59" s="1"/>
    </row>
    <row r="60" spans="1:9" ht="16">
      <c r="A60" s="124"/>
      <c r="B60" s="154"/>
      <c r="C60" s="121"/>
      <c r="D60" s="122"/>
      <c r="E60" s="122"/>
      <c r="F60" s="122"/>
      <c r="G60" s="1"/>
      <c r="H60" s="1"/>
      <c r="I60" s="1"/>
    </row>
    <row r="61" spans="1:9" ht="16">
      <c r="A61" s="124"/>
      <c r="B61" s="154"/>
      <c r="C61" s="121"/>
      <c r="D61" s="122"/>
      <c r="E61" s="122"/>
      <c r="F61" s="122"/>
      <c r="G61" s="1"/>
      <c r="H61" s="1"/>
      <c r="I61" s="1"/>
    </row>
    <row r="62" spans="1:9" ht="16">
      <c r="A62" s="124"/>
      <c r="B62" s="154"/>
      <c r="C62" s="121"/>
      <c r="D62" s="122"/>
      <c r="E62" s="122"/>
      <c r="F62" s="122"/>
      <c r="G62" s="1"/>
      <c r="H62" s="1"/>
      <c r="I62" s="1"/>
    </row>
    <row r="63" spans="1:9" ht="16">
      <c r="A63" s="124"/>
      <c r="B63" s="154"/>
      <c r="C63" s="121"/>
      <c r="D63" s="122"/>
      <c r="E63" s="122"/>
      <c r="F63" s="122"/>
      <c r="G63" s="1"/>
      <c r="H63" s="1"/>
      <c r="I63" s="1"/>
    </row>
    <row r="64" spans="1:9" ht="16">
      <c r="A64" s="124"/>
      <c r="B64" s="154"/>
      <c r="C64" s="121"/>
      <c r="D64" s="122"/>
      <c r="E64" s="122"/>
      <c r="F64" s="122"/>
      <c r="G64" s="1"/>
      <c r="H64" s="1"/>
      <c r="I64" s="1"/>
    </row>
    <row r="65" spans="1:9" ht="16">
      <c r="A65" s="124"/>
      <c r="B65" s="154"/>
      <c r="C65" s="121"/>
      <c r="D65" s="122"/>
      <c r="E65" s="122"/>
      <c r="F65" s="122"/>
      <c r="G65" s="1"/>
      <c r="H65" s="1"/>
      <c r="I65" s="1"/>
    </row>
    <row r="66" spans="1:9" ht="16">
      <c r="A66" s="124"/>
      <c r="B66" s="154"/>
      <c r="C66" s="121"/>
      <c r="D66" s="122"/>
      <c r="E66" s="122"/>
      <c r="F66" s="122"/>
      <c r="G66" s="1"/>
      <c r="H66" s="1"/>
      <c r="I66" s="1"/>
    </row>
    <row r="67" spans="1:9" ht="16">
      <c r="A67" s="124"/>
      <c r="B67" s="154"/>
      <c r="C67" s="121"/>
      <c r="D67" s="122"/>
      <c r="E67" s="122"/>
      <c r="F67" s="122"/>
      <c r="G67" s="1"/>
      <c r="H67" s="1"/>
      <c r="I67" s="1"/>
    </row>
    <row r="68" spans="1:9" ht="16">
      <c r="A68" s="124"/>
      <c r="B68" s="154"/>
      <c r="C68" s="121"/>
      <c r="D68" s="122"/>
      <c r="E68" s="122"/>
      <c r="F68" s="122"/>
      <c r="G68" s="1"/>
      <c r="H68" s="1"/>
      <c r="I68" s="1"/>
    </row>
    <row r="69" spans="1:9" ht="16">
      <c r="A69" s="124"/>
      <c r="B69" s="154"/>
      <c r="C69" s="121"/>
      <c r="D69" s="122"/>
      <c r="E69" s="122"/>
      <c r="F69" s="122"/>
      <c r="G69" s="1"/>
      <c r="H69" s="1"/>
      <c r="I69" s="1"/>
    </row>
    <row r="70" spans="1:9" ht="16">
      <c r="A70" s="124"/>
      <c r="B70" s="154"/>
      <c r="C70" s="121"/>
      <c r="D70" s="122"/>
      <c r="E70" s="122"/>
      <c r="F70" s="122"/>
      <c r="G70" s="1"/>
      <c r="H70" s="1"/>
      <c r="I70" s="1"/>
    </row>
    <row r="71" spans="1:9" ht="16">
      <c r="A71" s="124"/>
      <c r="B71" s="154"/>
      <c r="C71" s="121"/>
      <c r="D71" s="122"/>
      <c r="E71" s="122"/>
      <c r="F71" s="122"/>
      <c r="G71" s="1"/>
      <c r="H71" s="1"/>
      <c r="I71" s="1"/>
    </row>
    <row r="72" spans="1:9" ht="16">
      <c r="A72" s="124"/>
      <c r="B72" s="154"/>
      <c r="C72" s="121"/>
      <c r="D72" s="122"/>
      <c r="E72" s="122"/>
      <c r="F72" s="122"/>
      <c r="G72" s="1"/>
      <c r="H72" s="1"/>
      <c r="I72" s="1"/>
    </row>
    <row r="73" spans="1:9" ht="16">
      <c r="A73" s="124"/>
      <c r="B73" s="154"/>
      <c r="C73" s="121"/>
      <c r="D73" s="122"/>
      <c r="E73" s="122"/>
      <c r="F73" s="122"/>
      <c r="G73" s="1"/>
      <c r="H73" s="1"/>
      <c r="I73" s="1"/>
    </row>
    <row r="74" spans="1:9" ht="16">
      <c r="A74" s="124"/>
      <c r="B74" s="154"/>
      <c r="C74" s="121"/>
      <c r="D74" s="122"/>
      <c r="E74" s="122"/>
      <c r="F74" s="122"/>
      <c r="G74" s="1"/>
      <c r="H74" s="1"/>
      <c r="I74" s="1"/>
    </row>
    <row r="75" spans="1:9" ht="16">
      <c r="A75" s="124"/>
      <c r="B75" s="154"/>
      <c r="C75" s="121"/>
      <c r="D75" s="122"/>
      <c r="E75" s="122"/>
      <c r="F75" s="122"/>
      <c r="G75" s="1"/>
      <c r="H75" s="1"/>
      <c r="I75" s="1"/>
    </row>
    <row r="76" spans="1:9" ht="16">
      <c r="A76" s="124"/>
      <c r="B76" s="154"/>
      <c r="C76" s="121"/>
      <c r="D76" s="122"/>
      <c r="E76" s="122"/>
      <c r="F76" s="122"/>
      <c r="G76" s="1"/>
      <c r="H76" s="1"/>
      <c r="I76" s="1"/>
    </row>
    <row r="77" spans="1:9" ht="16">
      <c r="A77" s="124"/>
      <c r="B77" s="154"/>
      <c r="C77" s="121"/>
      <c r="D77" s="122"/>
      <c r="E77" s="122"/>
      <c r="F77" s="122"/>
      <c r="G77" s="1"/>
      <c r="H77" s="1"/>
      <c r="I77" s="1"/>
    </row>
    <row r="78" spans="1:9" ht="16">
      <c r="A78" s="124"/>
      <c r="B78" s="154"/>
      <c r="C78" s="121"/>
      <c r="D78" s="122"/>
      <c r="E78" s="122"/>
      <c r="F78" s="122"/>
      <c r="G78" s="1"/>
      <c r="H78" s="1"/>
      <c r="I78" s="1"/>
    </row>
    <row r="79" spans="1:9" ht="16">
      <c r="A79" s="124"/>
      <c r="B79" s="154"/>
      <c r="C79" s="121"/>
      <c r="D79" s="122"/>
      <c r="E79" s="122"/>
      <c r="F79" s="122"/>
      <c r="G79" s="1"/>
      <c r="H79" s="1"/>
      <c r="I79" s="1"/>
    </row>
    <row r="80" spans="1:9" ht="16">
      <c r="A80" s="124"/>
      <c r="B80" s="154"/>
      <c r="C80" s="121"/>
      <c r="D80" s="122"/>
      <c r="E80" s="122"/>
      <c r="F80" s="122"/>
      <c r="G80" s="1"/>
      <c r="H80" s="1"/>
      <c r="I80" s="1"/>
    </row>
    <row r="81" spans="1:9" ht="16">
      <c r="A81" s="124"/>
      <c r="B81" s="154"/>
      <c r="C81" s="121"/>
      <c r="D81" s="122"/>
      <c r="E81" s="122"/>
      <c r="F81" s="122"/>
      <c r="G81" s="1"/>
      <c r="H81" s="1"/>
      <c r="I81" s="1"/>
    </row>
    <row r="82" spans="1:9" ht="16">
      <c r="A82" s="124"/>
      <c r="B82" s="154"/>
      <c r="C82" s="121"/>
      <c r="D82" s="122"/>
      <c r="E82" s="122"/>
      <c r="F82" s="122"/>
      <c r="G82" s="1"/>
      <c r="H82" s="1"/>
      <c r="I82" s="1"/>
    </row>
    <row r="83" spans="1:9" ht="16">
      <c r="A83" s="124"/>
      <c r="B83" s="154"/>
      <c r="C83" s="121"/>
      <c r="D83" s="122"/>
      <c r="E83" s="122"/>
      <c r="F83" s="122"/>
      <c r="G83" s="1"/>
      <c r="H83" s="1"/>
      <c r="I83" s="1"/>
    </row>
    <row r="84" spans="1:9" ht="16">
      <c r="A84" s="124"/>
      <c r="B84" s="154"/>
      <c r="C84" s="121"/>
      <c r="D84" s="122"/>
      <c r="E84" s="122"/>
      <c r="F84" s="122"/>
      <c r="G84" s="1"/>
      <c r="H84" s="1"/>
      <c r="I84" s="1"/>
    </row>
    <row r="85" spans="1:9" ht="16">
      <c r="A85" s="124"/>
      <c r="B85" s="154"/>
      <c r="C85" s="121"/>
      <c r="D85" s="122"/>
      <c r="E85" s="122"/>
      <c r="F85" s="122"/>
      <c r="G85" s="1"/>
      <c r="H85" s="1"/>
      <c r="I85" s="1"/>
    </row>
    <row r="86" spans="1:9" ht="16">
      <c r="A86" s="124"/>
      <c r="B86" s="154"/>
      <c r="C86" s="121"/>
      <c r="D86" s="122"/>
      <c r="E86" s="122"/>
      <c r="F86" s="122"/>
      <c r="G86" s="1"/>
      <c r="H86" s="1"/>
      <c r="I86" s="1"/>
    </row>
    <row r="87" spans="1:9" ht="16">
      <c r="A87" s="124"/>
      <c r="B87" s="154"/>
      <c r="C87" s="121"/>
      <c r="D87" s="122"/>
      <c r="E87" s="122"/>
      <c r="F87" s="122"/>
      <c r="G87" s="1"/>
      <c r="H87" s="1"/>
      <c r="I87" s="1"/>
    </row>
    <row r="88" spans="1:9" ht="16">
      <c r="A88" s="124"/>
      <c r="B88" s="154"/>
      <c r="C88" s="121"/>
      <c r="D88" s="122"/>
      <c r="E88" s="122"/>
      <c r="F88" s="122"/>
      <c r="G88" s="1"/>
      <c r="H88" s="1"/>
      <c r="I88" s="1"/>
    </row>
    <row r="89" spans="1:9" ht="16">
      <c r="A89" s="124"/>
      <c r="B89" s="154"/>
      <c r="C89" s="121"/>
      <c r="D89" s="122"/>
      <c r="E89" s="122"/>
      <c r="F89" s="122"/>
      <c r="G89" s="1"/>
      <c r="H89" s="1"/>
      <c r="I89" s="1"/>
    </row>
    <row r="90" spans="1:9" ht="16">
      <c r="A90" s="124"/>
      <c r="B90" s="154"/>
      <c r="C90" s="121"/>
      <c r="D90" s="122"/>
      <c r="E90" s="122"/>
      <c r="F90" s="122"/>
      <c r="G90" s="1"/>
      <c r="H90" s="1"/>
      <c r="I90" s="1"/>
    </row>
    <row r="91" spans="1:9" ht="16">
      <c r="A91" s="124"/>
      <c r="B91" s="154"/>
      <c r="C91" s="121"/>
      <c r="D91" s="122"/>
      <c r="E91" s="122"/>
      <c r="F91" s="122"/>
      <c r="G91" s="1"/>
      <c r="H91" s="1"/>
      <c r="I91" s="1"/>
    </row>
    <row r="92" spans="1:9" ht="16">
      <c r="A92" s="124"/>
      <c r="B92" s="154"/>
      <c r="C92" s="121"/>
      <c r="D92" s="122"/>
      <c r="E92" s="122"/>
      <c r="F92" s="122"/>
      <c r="G92" s="1"/>
      <c r="H92" s="1"/>
      <c r="I92" s="1"/>
    </row>
    <row r="93" spans="1:9" ht="16">
      <c r="A93" s="124"/>
      <c r="B93" s="154"/>
      <c r="C93" s="121"/>
      <c r="D93" s="122"/>
      <c r="E93" s="122"/>
      <c r="F93" s="122"/>
      <c r="G93" s="1"/>
      <c r="H93" s="1"/>
      <c r="I93" s="1"/>
    </row>
    <row r="94" spans="1:9" ht="16">
      <c r="A94" s="124"/>
      <c r="B94" s="154"/>
      <c r="C94" s="121"/>
      <c r="D94" s="122"/>
      <c r="E94" s="122"/>
      <c r="F94" s="122"/>
      <c r="G94" s="1"/>
      <c r="H94" s="1"/>
      <c r="I94" s="1"/>
    </row>
    <row r="95" spans="1:9" ht="16">
      <c r="A95" s="124"/>
      <c r="B95" s="154"/>
      <c r="C95" s="121"/>
      <c r="D95" s="122"/>
      <c r="E95" s="122"/>
      <c r="F95" s="122"/>
      <c r="G95" s="1"/>
      <c r="H95" s="1"/>
      <c r="I95" s="1"/>
    </row>
    <row r="96" spans="1:9" ht="16">
      <c r="A96" s="124"/>
      <c r="B96" s="154"/>
      <c r="C96" s="121"/>
      <c r="D96" s="122"/>
      <c r="E96" s="122"/>
      <c r="F96" s="122"/>
      <c r="G96" s="1"/>
      <c r="H96" s="1"/>
      <c r="I96" s="1"/>
    </row>
    <row r="97" spans="1:9" ht="16">
      <c r="A97" s="124"/>
      <c r="B97" s="154"/>
      <c r="C97" s="121"/>
      <c r="D97" s="122"/>
      <c r="E97" s="122"/>
      <c r="F97" s="122"/>
      <c r="G97" s="1"/>
      <c r="H97" s="1"/>
      <c r="I97" s="1"/>
    </row>
    <row r="98" spans="1:9" ht="16">
      <c r="A98" s="124"/>
      <c r="B98" s="154"/>
      <c r="C98" s="121"/>
      <c r="D98" s="122"/>
      <c r="E98" s="122"/>
      <c r="F98" s="122"/>
      <c r="G98" s="1"/>
      <c r="H98" s="1"/>
      <c r="I98" s="1"/>
    </row>
    <row r="99" spans="1:9" ht="16">
      <c r="A99" s="124"/>
      <c r="B99" s="154"/>
      <c r="C99" s="121"/>
      <c r="D99" s="122"/>
      <c r="E99" s="122"/>
      <c r="F99" s="122"/>
      <c r="G99" s="1"/>
      <c r="H99" s="1"/>
      <c r="I99" s="1"/>
    </row>
    <row r="100" spans="1:9" ht="16">
      <c r="A100" s="124"/>
      <c r="B100" s="154"/>
      <c r="C100" s="121"/>
      <c r="D100" s="122"/>
      <c r="E100" s="122"/>
      <c r="F100" s="122"/>
      <c r="G100" s="1"/>
      <c r="H100" s="1"/>
      <c r="I100" s="1"/>
    </row>
    <row r="101" spans="1:9" ht="16">
      <c r="A101" s="124"/>
      <c r="B101" s="154"/>
      <c r="C101" s="121"/>
      <c r="D101" s="122"/>
      <c r="E101" s="122"/>
      <c r="F101" s="122"/>
      <c r="G101" s="1"/>
      <c r="H101" s="1"/>
      <c r="I101" s="1"/>
    </row>
    <row r="102" spans="1:9" ht="16">
      <c r="A102" s="124"/>
      <c r="B102" s="154"/>
      <c r="C102" s="121"/>
      <c r="D102" s="122"/>
      <c r="E102" s="122"/>
      <c r="F102" s="122"/>
      <c r="G102" s="1"/>
      <c r="H102" s="1"/>
      <c r="I102" s="1"/>
    </row>
    <row r="103" spans="1:9" ht="16">
      <c r="A103" s="124"/>
      <c r="B103" s="154"/>
      <c r="C103" s="121"/>
      <c r="D103" s="122"/>
      <c r="E103" s="122"/>
      <c r="F103" s="122"/>
      <c r="G103" s="1"/>
      <c r="H103" s="1"/>
      <c r="I103" s="1"/>
    </row>
    <row r="104" spans="1:9" ht="16">
      <c r="A104" s="124"/>
      <c r="B104" s="154"/>
      <c r="C104" s="121"/>
      <c r="D104" s="122"/>
      <c r="E104" s="122"/>
      <c r="F104" s="122"/>
      <c r="G104" s="1"/>
      <c r="H104" s="1"/>
      <c r="I104" s="1"/>
    </row>
    <row r="105" spans="1:9" ht="16">
      <c r="A105" s="124"/>
      <c r="B105" s="154"/>
      <c r="C105" s="121"/>
      <c r="D105" s="122"/>
      <c r="E105" s="122"/>
      <c r="F105" s="122"/>
      <c r="G105" s="1"/>
      <c r="H105" s="1"/>
      <c r="I105" s="1"/>
    </row>
    <row r="106" spans="1:9" ht="16">
      <c r="A106" s="124"/>
      <c r="B106" s="154"/>
      <c r="C106" s="121"/>
      <c r="D106" s="122"/>
      <c r="E106" s="122"/>
      <c r="F106" s="122"/>
      <c r="G106" s="1"/>
      <c r="H106" s="1"/>
      <c r="I106" s="1"/>
    </row>
    <row r="107" spans="1:9" ht="16">
      <c r="A107" s="124"/>
      <c r="B107" s="154"/>
      <c r="C107" s="121"/>
      <c r="D107" s="122"/>
      <c r="E107" s="122"/>
      <c r="F107" s="122"/>
      <c r="G107" s="1"/>
      <c r="H107" s="1"/>
      <c r="I107" s="1"/>
    </row>
    <row r="108" spans="1:9" ht="16">
      <c r="A108" s="124"/>
      <c r="B108" s="154"/>
      <c r="C108" s="121"/>
      <c r="D108" s="122"/>
      <c r="E108" s="122"/>
      <c r="F108" s="122"/>
      <c r="G108" s="1"/>
      <c r="H108" s="1"/>
      <c r="I108" s="1"/>
    </row>
    <row r="109" spans="1:9" ht="16">
      <c r="A109" s="124"/>
      <c r="B109" s="154"/>
      <c r="C109" s="121"/>
      <c r="D109" s="122"/>
      <c r="E109" s="122"/>
      <c r="F109" s="122"/>
      <c r="G109" s="1"/>
      <c r="H109" s="1"/>
      <c r="I109" s="1"/>
    </row>
    <row r="110" spans="1:9" ht="16">
      <c r="A110" s="124"/>
      <c r="B110" s="154"/>
      <c r="C110" s="121"/>
      <c r="D110" s="122"/>
      <c r="E110" s="122"/>
      <c r="F110" s="122"/>
      <c r="G110" s="1"/>
      <c r="H110" s="1"/>
      <c r="I110" s="1"/>
    </row>
    <row r="111" spans="1:9" ht="16">
      <c r="A111" s="124"/>
      <c r="B111" s="154"/>
      <c r="C111" s="121"/>
      <c r="D111" s="122"/>
      <c r="E111" s="122"/>
      <c r="F111" s="122"/>
      <c r="G111" s="1"/>
      <c r="H111" s="1"/>
      <c r="I111" s="1"/>
    </row>
    <row r="112" spans="1:9" ht="16">
      <c r="A112" s="124"/>
      <c r="B112" s="154"/>
      <c r="C112" s="121"/>
      <c r="D112" s="122"/>
      <c r="E112" s="122"/>
      <c r="F112" s="122"/>
      <c r="G112" s="1"/>
      <c r="H112" s="1"/>
      <c r="I112" s="1"/>
    </row>
    <row r="113" spans="1:9" ht="16">
      <c r="A113" s="124"/>
      <c r="B113" s="154"/>
      <c r="C113" s="121"/>
      <c r="D113" s="122"/>
      <c r="E113" s="122"/>
      <c r="F113" s="122"/>
      <c r="G113" s="1"/>
      <c r="H113" s="1"/>
      <c r="I113" s="1"/>
    </row>
    <row r="114" spans="1:9" ht="16">
      <c r="A114" s="124"/>
      <c r="B114" s="154"/>
      <c r="C114" s="121"/>
      <c r="D114" s="122"/>
      <c r="E114" s="122"/>
      <c r="F114" s="122"/>
      <c r="G114" s="1"/>
      <c r="H114" s="1"/>
      <c r="I114" s="1"/>
    </row>
    <row r="115" spans="1:9" ht="16">
      <c r="A115" s="124"/>
      <c r="B115" s="154"/>
      <c r="C115" s="121"/>
      <c r="D115" s="122"/>
      <c r="E115" s="122"/>
      <c r="F115" s="122"/>
      <c r="G115" s="1"/>
      <c r="H115" s="1"/>
      <c r="I115" s="1"/>
    </row>
    <row r="116" spans="1:9" ht="16">
      <c r="A116" s="124"/>
      <c r="B116" s="154"/>
      <c r="C116" s="121"/>
      <c r="D116" s="122"/>
      <c r="E116" s="122"/>
      <c r="F116" s="122"/>
      <c r="G116" s="1"/>
      <c r="H116" s="1"/>
      <c r="I116" s="1"/>
    </row>
    <row r="117" spans="1:9" ht="16">
      <c r="A117" s="124"/>
      <c r="B117" s="154"/>
      <c r="C117" s="121"/>
      <c r="D117" s="122"/>
      <c r="E117" s="122"/>
      <c r="F117" s="122"/>
      <c r="G117" s="1"/>
      <c r="H117" s="1"/>
      <c r="I117" s="1"/>
    </row>
    <row r="118" spans="1:9" ht="16">
      <c r="A118" s="124"/>
      <c r="B118" s="154"/>
      <c r="C118" s="121"/>
      <c r="D118" s="122"/>
      <c r="E118" s="122"/>
      <c r="F118" s="122"/>
      <c r="G118" s="1"/>
      <c r="H118" s="1"/>
      <c r="I118" s="1"/>
    </row>
    <row r="119" spans="1:9" ht="16">
      <c r="A119" s="124"/>
      <c r="B119" s="154"/>
      <c r="C119" s="121"/>
      <c r="D119" s="122"/>
      <c r="E119" s="122"/>
      <c r="F119" s="122"/>
      <c r="G119" s="1"/>
      <c r="H119" s="1"/>
      <c r="I119" s="1"/>
    </row>
    <row r="120" spans="1:9" ht="16">
      <c r="A120" s="124"/>
      <c r="B120" s="154"/>
      <c r="C120" s="121"/>
      <c r="D120" s="122"/>
      <c r="E120" s="122"/>
      <c r="F120" s="122"/>
      <c r="G120" s="1"/>
      <c r="H120" s="1"/>
      <c r="I120" s="1"/>
    </row>
    <row r="121" spans="1:9" ht="16">
      <c r="A121" s="124"/>
      <c r="B121" s="154"/>
      <c r="C121" s="121"/>
      <c r="D121" s="122"/>
      <c r="E121" s="122"/>
      <c r="F121" s="122"/>
      <c r="G121" s="1"/>
      <c r="H121" s="1"/>
      <c r="I121" s="1"/>
    </row>
    <row r="122" spans="1:9" ht="16">
      <c r="A122" s="124"/>
      <c r="B122" s="154"/>
      <c r="C122" s="121"/>
      <c r="D122" s="122"/>
      <c r="E122" s="122"/>
      <c r="F122" s="122"/>
      <c r="G122" s="1"/>
      <c r="H122" s="1"/>
      <c r="I122" s="1"/>
    </row>
    <row r="123" spans="1:9" ht="16">
      <c r="A123" s="124"/>
      <c r="B123" s="154"/>
      <c r="C123" s="121"/>
      <c r="D123" s="122"/>
      <c r="E123" s="122"/>
      <c r="F123" s="122"/>
      <c r="G123" s="1"/>
      <c r="H123" s="1"/>
      <c r="I123" s="1"/>
    </row>
    <row r="124" spans="1:9" ht="16">
      <c r="A124" s="124"/>
      <c r="B124" s="154"/>
      <c r="C124" s="121"/>
      <c r="D124" s="122"/>
      <c r="E124" s="122"/>
      <c r="F124" s="122"/>
      <c r="G124" s="1"/>
      <c r="H124" s="1"/>
      <c r="I124" s="1"/>
    </row>
    <row r="125" spans="1:9" ht="16">
      <c r="A125" s="124"/>
      <c r="B125" s="154"/>
      <c r="C125" s="121"/>
      <c r="D125" s="122"/>
      <c r="E125" s="122"/>
      <c r="F125" s="122"/>
      <c r="G125" s="1"/>
      <c r="H125" s="1"/>
      <c r="I125" s="1"/>
    </row>
    <row r="126" spans="1:9" ht="16">
      <c r="A126" s="124"/>
      <c r="B126" s="154"/>
      <c r="C126" s="121"/>
      <c r="D126" s="122"/>
      <c r="E126" s="122"/>
      <c r="F126" s="122"/>
      <c r="G126" s="1"/>
      <c r="H126" s="1"/>
      <c r="I126" s="1"/>
    </row>
    <row r="127" spans="1:9" ht="16">
      <c r="A127" s="124"/>
      <c r="B127" s="154"/>
      <c r="C127" s="121"/>
      <c r="D127" s="122"/>
      <c r="E127" s="122"/>
      <c r="F127" s="122"/>
      <c r="G127" s="1"/>
      <c r="H127" s="1"/>
      <c r="I127" s="1"/>
    </row>
    <row r="128" spans="1:9" ht="16">
      <c r="A128" s="124"/>
      <c r="B128" s="154"/>
      <c r="C128" s="121"/>
      <c r="D128" s="122"/>
      <c r="E128" s="122"/>
      <c r="F128" s="122"/>
      <c r="G128" s="1"/>
      <c r="H128" s="1"/>
      <c r="I128" s="1"/>
    </row>
    <row r="129" spans="1:9" ht="16">
      <c r="A129" s="124"/>
      <c r="B129" s="154"/>
      <c r="C129" s="121"/>
      <c r="D129" s="122"/>
      <c r="E129" s="122"/>
      <c r="F129" s="122"/>
      <c r="G129" s="1"/>
      <c r="H129" s="1"/>
      <c r="I129" s="1"/>
    </row>
    <row r="130" spans="1:9" ht="16">
      <c r="A130" s="124"/>
      <c r="B130" s="154"/>
      <c r="C130" s="121"/>
      <c r="D130" s="122"/>
      <c r="E130" s="122"/>
      <c r="F130" s="122"/>
      <c r="G130" s="1"/>
      <c r="H130" s="1"/>
      <c r="I130" s="1"/>
    </row>
    <row r="131" spans="1:9" ht="16">
      <c r="A131" s="124"/>
      <c r="B131" s="154"/>
      <c r="C131" s="121"/>
      <c r="D131" s="122"/>
      <c r="E131" s="122"/>
      <c r="F131" s="122"/>
      <c r="G131" s="1"/>
      <c r="H131" s="1"/>
      <c r="I131" s="1"/>
    </row>
    <row r="132" spans="1:9" ht="16">
      <c r="A132" s="124"/>
      <c r="B132" s="154"/>
      <c r="C132" s="121"/>
      <c r="D132" s="122"/>
      <c r="E132" s="122"/>
      <c r="F132" s="122"/>
      <c r="G132" s="1"/>
      <c r="H132" s="1"/>
      <c r="I132" s="1"/>
    </row>
    <row r="133" spans="1:9" ht="16">
      <c r="A133" s="124"/>
      <c r="B133" s="154"/>
      <c r="C133" s="121"/>
      <c r="D133" s="122"/>
      <c r="E133" s="122"/>
      <c r="F133" s="122"/>
      <c r="G133" s="1"/>
      <c r="H133" s="1"/>
      <c r="I133" s="1"/>
    </row>
    <row r="134" spans="1:9" ht="16">
      <c r="A134" s="124"/>
      <c r="B134" s="154"/>
      <c r="C134" s="121"/>
      <c r="D134" s="122"/>
      <c r="E134" s="122"/>
      <c r="F134" s="122"/>
      <c r="G134" s="1"/>
      <c r="H134" s="1"/>
      <c r="I134" s="1"/>
    </row>
    <row r="135" spans="1:9" ht="16">
      <c r="A135" s="124"/>
      <c r="B135" s="154"/>
      <c r="C135" s="121"/>
      <c r="D135" s="122"/>
      <c r="E135" s="122"/>
      <c r="F135" s="122"/>
      <c r="G135" s="1"/>
      <c r="H135" s="1"/>
      <c r="I135" s="1"/>
    </row>
    <row r="136" spans="1:9" ht="16">
      <c r="A136" s="124"/>
      <c r="B136" s="154"/>
      <c r="C136" s="121"/>
      <c r="D136" s="122"/>
      <c r="E136" s="122"/>
      <c r="F136" s="122"/>
      <c r="G136" s="1"/>
      <c r="H136" s="1"/>
      <c r="I136" s="1"/>
    </row>
    <row r="137" spans="1:9" ht="16">
      <c r="A137" s="124"/>
      <c r="B137" s="154"/>
      <c r="C137" s="121"/>
      <c r="D137" s="122"/>
      <c r="E137" s="122"/>
      <c r="F137" s="122"/>
      <c r="G137" s="1"/>
      <c r="H137" s="1"/>
      <c r="I137" s="1"/>
    </row>
    <row r="138" spans="1:9" ht="16">
      <c r="A138" s="124"/>
      <c r="B138" s="154"/>
      <c r="C138" s="121"/>
      <c r="D138" s="122"/>
      <c r="E138" s="122"/>
      <c r="F138" s="122"/>
      <c r="G138" s="1"/>
      <c r="H138" s="1"/>
      <c r="I138" s="1"/>
    </row>
    <row r="139" spans="1:9" ht="16">
      <c r="A139" s="124"/>
      <c r="B139" s="154"/>
      <c r="C139" s="121"/>
      <c r="D139" s="122"/>
      <c r="E139" s="122"/>
      <c r="F139" s="122"/>
      <c r="G139" s="1"/>
      <c r="H139" s="1"/>
      <c r="I139" s="1"/>
    </row>
    <row r="140" spans="1:9" ht="16">
      <c r="A140" s="124"/>
      <c r="B140" s="154"/>
      <c r="C140" s="121"/>
      <c r="D140" s="122"/>
      <c r="E140" s="122"/>
      <c r="F140" s="122"/>
      <c r="G140" s="1"/>
      <c r="H140" s="1"/>
      <c r="I140" s="1"/>
    </row>
    <row r="141" spans="1:9" ht="16">
      <c r="A141" s="124"/>
      <c r="B141" s="154"/>
      <c r="C141" s="121"/>
      <c r="D141" s="122"/>
      <c r="E141" s="122"/>
      <c r="F141" s="122"/>
      <c r="G141" s="1"/>
      <c r="H141" s="1"/>
      <c r="I141" s="1"/>
    </row>
    <row r="142" spans="1:9" ht="16">
      <c r="A142" s="124"/>
      <c r="B142" s="154"/>
      <c r="C142" s="121"/>
      <c r="D142" s="122"/>
      <c r="E142" s="122"/>
      <c r="F142" s="122"/>
      <c r="G142" s="1"/>
      <c r="H142" s="1"/>
      <c r="I142" s="1"/>
    </row>
    <row r="143" spans="1:9" ht="16">
      <c r="A143" s="124"/>
      <c r="B143" s="154"/>
      <c r="C143" s="121"/>
      <c r="D143" s="122"/>
      <c r="E143" s="122"/>
      <c r="F143" s="122"/>
      <c r="G143" s="1"/>
      <c r="H143" s="1"/>
      <c r="I143" s="1"/>
    </row>
    <row r="144" spans="1:9" ht="16">
      <c r="A144" s="124"/>
      <c r="B144" s="154"/>
      <c r="C144" s="121"/>
      <c r="D144" s="122"/>
      <c r="E144" s="122"/>
      <c r="F144" s="122"/>
      <c r="G144" s="1"/>
      <c r="H144" s="1"/>
      <c r="I144" s="1"/>
    </row>
    <row r="145" spans="1:9" ht="16">
      <c r="A145" s="124"/>
      <c r="B145" s="154"/>
      <c r="C145" s="121"/>
      <c r="D145" s="122"/>
      <c r="E145" s="122"/>
      <c r="F145" s="122"/>
      <c r="G145" s="1"/>
      <c r="H145" s="1"/>
      <c r="I145" s="1"/>
    </row>
    <row r="146" spans="1:9" ht="16">
      <c r="A146" s="124"/>
      <c r="B146" s="154"/>
      <c r="C146" s="121"/>
      <c r="D146" s="122"/>
      <c r="E146" s="122"/>
      <c r="F146" s="122"/>
      <c r="G146" s="1"/>
      <c r="H146" s="1"/>
      <c r="I146" s="1"/>
    </row>
    <row r="147" spans="1:9" ht="16">
      <c r="A147" s="124"/>
      <c r="B147" s="154"/>
      <c r="C147" s="121"/>
      <c r="D147" s="122"/>
      <c r="E147" s="122"/>
      <c r="F147" s="122"/>
      <c r="G147" s="1"/>
      <c r="H147" s="1"/>
      <c r="I147" s="1"/>
    </row>
    <row r="148" spans="1:9" ht="16">
      <c r="A148" s="124"/>
      <c r="B148" s="154"/>
      <c r="C148" s="121"/>
      <c r="D148" s="122"/>
      <c r="E148" s="122"/>
      <c r="F148" s="122"/>
      <c r="G148" s="1"/>
      <c r="H148" s="1"/>
      <c r="I148" s="1"/>
    </row>
    <row r="149" spans="1:9" ht="16">
      <c r="A149" s="124"/>
      <c r="B149" s="154"/>
      <c r="C149" s="121"/>
      <c r="D149" s="122"/>
      <c r="E149" s="122"/>
      <c r="F149" s="122"/>
    </row>
    <row r="150" spans="1:9" ht="16">
      <c r="A150" s="124"/>
      <c r="B150" s="154"/>
      <c r="C150" s="121"/>
      <c r="D150" s="122"/>
      <c r="E150" s="122"/>
      <c r="F150" s="122"/>
    </row>
    <row r="151" spans="1:9" ht="16">
      <c r="A151" s="124"/>
      <c r="B151" s="154"/>
      <c r="C151" s="121"/>
      <c r="D151" s="122"/>
      <c r="E151" s="122"/>
      <c r="F151" s="122"/>
    </row>
    <row r="152" spans="1:9" ht="16">
      <c r="A152" s="124"/>
      <c r="B152" s="154"/>
      <c r="C152" s="121"/>
      <c r="D152" s="122"/>
      <c r="E152" s="122"/>
      <c r="F152" s="122"/>
    </row>
    <row r="153" spans="1:9" ht="16">
      <c r="A153" s="124"/>
      <c r="B153" s="154"/>
      <c r="C153" s="121"/>
      <c r="D153" s="122"/>
      <c r="E153" s="122"/>
      <c r="F153" s="122"/>
    </row>
    <row r="154" spans="1:9" ht="16">
      <c r="A154" s="124"/>
      <c r="B154" s="154"/>
      <c r="C154" s="121"/>
      <c r="D154" s="122"/>
      <c r="E154" s="122"/>
      <c r="F154" s="122"/>
    </row>
    <row r="155" spans="1:9" ht="16">
      <c r="A155" s="124"/>
      <c r="B155" s="154"/>
      <c r="C155" s="121"/>
      <c r="D155" s="122"/>
      <c r="E155" s="122"/>
      <c r="F155" s="122"/>
    </row>
    <row r="156" spans="1:9" ht="16">
      <c r="A156" s="124"/>
      <c r="B156" s="154"/>
      <c r="C156" s="121"/>
      <c r="D156" s="122"/>
      <c r="E156" s="122"/>
      <c r="F156" s="122"/>
    </row>
    <row r="157" spans="1:9" ht="16">
      <c r="A157" s="124"/>
      <c r="B157" s="154"/>
      <c r="C157" s="121"/>
      <c r="D157" s="122"/>
      <c r="E157" s="122"/>
      <c r="F157" s="122"/>
    </row>
    <row r="158" spans="1:9" ht="16">
      <c r="A158" s="124"/>
      <c r="B158" s="154"/>
      <c r="C158" s="121"/>
      <c r="D158" s="122"/>
      <c r="E158" s="122"/>
      <c r="F158" s="122"/>
    </row>
    <row r="159" spans="1:9" ht="16">
      <c r="A159" s="124"/>
      <c r="B159" s="154"/>
      <c r="C159" s="121"/>
      <c r="D159" s="122"/>
      <c r="E159" s="122"/>
      <c r="F159" s="122"/>
    </row>
    <row r="160" spans="1:9" ht="16">
      <c r="A160" s="124"/>
      <c r="B160" s="154"/>
      <c r="C160" s="121"/>
      <c r="D160" s="122"/>
      <c r="E160" s="122"/>
      <c r="F160" s="122"/>
    </row>
    <row r="161" spans="1:6" ht="16">
      <c r="A161" s="124"/>
      <c r="B161" s="154"/>
      <c r="C161" s="121"/>
      <c r="D161" s="122"/>
      <c r="E161" s="122"/>
      <c r="F161" s="122"/>
    </row>
    <row r="162" spans="1:6" ht="16">
      <c r="A162" s="124"/>
      <c r="B162" s="154"/>
      <c r="C162" s="121"/>
      <c r="D162" s="122"/>
      <c r="E162" s="122"/>
      <c r="F162" s="122"/>
    </row>
    <row r="163" spans="1:6" ht="16">
      <c r="A163" s="124"/>
      <c r="B163" s="154"/>
      <c r="C163" s="121"/>
      <c r="D163" s="122"/>
      <c r="E163" s="122"/>
      <c r="F163" s="122"/>
    </row>
    <row r="164" spans="1:6" ht="16">
      <c r="A164" s="124"/>
      <c r="B164" s="154"/>
      <c r="C164" s="121"/>
      <c r="D164" s="122"/>
      <c r="E164" s="122"/>
      <c r="F164" s="122"/>
    </row>
    <row r="165" spans="1:6" ht="16">
      <c r="A165" s="124"/>
      <c r="B165" s="154"/>
      <c r="C165" s="121"/>
      <c r="D165" s="122"/>
      <c r="E165" s="122"/>
      <c r="F165" s="122"/>
    </row>
    <row r="166" spans="1:6" ht="16">
      <c r="A166" s="124"/>
      <c r="B166" s="154"/>
      <c r="C166" s="121"/>
      <c r="D166" s="122"/>
      <c r="E166" s="122"/>
      <c r="F166" s="122"/>
    </row>
    <row r="167" spans="1:6" ht="16">
      <c r="A167" s="124"/>
      <c r="B167" s="154"/>
      <c r="C167" s="121"/>
      <c r="D167" s="122"/>
      <c r="E167" s="122"/>
      <c r="F167" s="122"/>
    </row>
    <row r="168" spans="1:6" ht="16">
      <c r="A168" s="124"/>
      <c r="B168" s="154"/>
      <c r="C168" s="121"/>
      <c r="D168" s="122"/>
      <c r="E168" s="122"/>
      <c r="F168" s="122"/>
    </row>
    <row r="169" spans="1:6" ht="16">
      <c r="A169" s="124"/>
      <c r="B169" s="154"/>
      <c r="C169" s="121"/>
      <c r="D169" s="122"/>
      <c r="E169" s="122"/>
      <c r="F169" s="122"/>
    </row>
    <row r="170" spans="1:6" ht="16">
      <c r="A170" s="124"/>
      <c r="B170" s="154"/>
      <c r="C170" s="121"/>
      <c r="D170" s="122"/>
      <c r="E170" s="122"/>
      <c r="F170" s="122"/>
    </row>
    <row r="171" spans="1:6" ht="16">
      <c r="A171" s="124"/>
      <c r="B171" s="154"/>
      <c r="C171" s="121"/>
      <c r="D171" s="122"/>
      <c r="E171" s="122"/>
      <c r="F171" s="122"/>
    </row>
    <row r="172" spans="1:6" ht="16">
      <c r="A172" s="124"/>
      <c r="B172" s="154"/>
      <c r="C172" s="121"/>
      <c r="D172" s="122"/>
      <c r="E172" s="122"/>
      <c r="F172" s="122"/>
    </row>
    <row r="173" spans="1:6" ht="16">
      <c r="A173" s="124"/>
      <c r="B173" s="154"/>
      <c r="C173" s="121"/>
      <c r="D173" s="122"/>
      <c r="E173" s="122"/>
      <c r="F173" s="122"/>
    </row>
    <row r="174" spans="1:6" ht="16">
      <c r="A174" s="124"/>
      <c r="B174" s="154"/>
      <c r="C174" s="121"/>
      <c r="D174" s="122"/>
      <c r="E174" s="122"/>
      <c r="F174" s="122"/>
    </row>
    <row r="175" spans="1:6" ht="16">
      <c r="A175" s="124"/>
      <c r="B175" s="154"/>
      <c r="C175" s="121"/>
      <c r="D175" s="122"/>
      <c r="E175" s="122"/>
      <c r="F175" s="122"/>
    </row>
    <row r="176" spans="1:6" ht="16">
      <c r="A176" s="124"/>
      <c r="B176" s="154"/>
      <c r="C176" s="121"/>
      <c r="D176" s="122"/>
      <c r="E176" s="122"/>
      <c r="F176" s="122"/>
    </row>
    <row r="177" spans="1:6" ht="16">
      <c r="A177" s="124"/>
      <c r="B177" s="154"/>
      <c r="C177" s="121"/>
      <c r="D177" s="122"/>
      <c r="E177" s="122"/>
      <c r="F177" s="122"/>
    </row>
    <row r="178" spans="1:6" ht="16">
      <c r="A178" s="124"/>
      <c r="B178" s="154"/>
      <c r="C178" s="121"/>
      <c r="D178" s="122"/>
      <c r="E178" s="122"/>
      <c r="F178" s="122"/>
    </row>
    <row r="179" spans="1:6" ht="16">
      <c r="A179" s="124"/>
      <c r="B179" s="154"/>
      <c r="C179" s="121"/>
      <c r="D179" s="122"/>
      <c r="E179" s="122"/>
      <c r="F179" s="122"/>
    </row>
    <row r="180" spans="1:6" ht="16">
      <c r="A180" s="124"/>
      <c r="B180" s="154"/>
      <c r="C180" s="121"/>
      <c r="D180" s="122"/>
      <c r="E180" s="122"/>
      <c r="F180" s="122"/>
    </row>
    <row r="181" spans="1:6" ht="16">
      <c r="A181" s="124"/>
      <c r="B181" s="154"/>
      <c r="C181" s="121"/>
      <c r="D181" s="122"/>
      <c r="E181" s="122"/>
      <c r="F181" s="122"/>
    </row>
    <row r="182" spans="1:6" ht="16">
      <c r="A182" s="124"/>
      <c r="B182" s="154"/>
      <c r="C182" s="121"/>
      <c r="D182" s="122"/>
      <c r="E182" s="122"/>
      <c r="F182" s="122"/>
    </row>
    <row r="183" spans="1:6" ht="16">
      <c r="A183" s="124"/>
      <c r="B183" s="154"/>
      <c r="C183" s="121"/>
      <c r="D183" s="122"/>
      <c r="E183" s="122"/>
      <c r="F183" s="122"/>
    </row>
    <row r="184" spans="1:6" ht="16">
      <c r="A184" s="124"/>
      <c r="B184" s="154"/>
      <c r="C184" s="121"/>
      <c r="D184" s="122"/>
      <c r="E184" s="122"/>
      <c r="F184" s="122"/>
    </row>
    <row r="185" spans="1:6" ht="16">
      <c r="A185" s="124"/>
      <c r="B185" s="154"/>
      <c r="C185" s="121"/>
      <c r="D185" s="122"/>
      <c r="E185" s="122"/>
      <c r="F185" s="122"/>
    </row>
    <row r="186" spans="1:6" ht="16">
      <c r="A186" s="124"/>
      <c r="B186" s="154"/>
      <c r="C186" s="121"/>
      <c r="D186" s="122"/>
      <c r="E186" s="122"/>
      <c r="F186" s="122"/>
    </row>
    <row r="187" spans="1:6" ht="16">
      <c r="A187" s="124"/>
      <c r="B187" s="154"/>
      <c r="C187" s="121"/>
      <c r="D187" s="122"/>
      <c r="E187" s="122"/>
      <c r="F187" s="122"/>
    </row>
    <row r="188" spans="1:6" ht="16">
      <c r="A188" s="124"/>
      <c r="B188" s="154"/>
      <c r="C188" s="121"/>
      <c r="D188" s="122"/>
      <c r="E188" s="122"/>
      <c r="F188" s="122"/>
    </row>
    <row r="189" spans="1:6" ht="16">
      <c r="A189" s="124"/>
      <c r="B189" s="154"/>
      <c r="C189" s="121"/>
      <c r="D189" s="122"/>
      <c r="E189" s="122"/>
      <c r="F189" s="122"/>
    </row>
    <row r="190" spans="1:6" ht="16">
      <c r="A190" s="124"/>
      <c r="B190" s="154"/>
      <c r="C190" s="121"/>
      <c r="D190" s="122"/>
      <c r="E190" s="122"/>
      <c r="F190" s="122"/>
    </row>
    <row r="191" spans="1:6" ht="16">
      <c r="A191" s="124"/>
      <c r="B191" s="154"/>
      <c r="C191" s="121"/>
      <c r="D191" s="122"/>
      <c r="E191" s="122"/>
      <c r="F191" s="122"/>
    </row>
    <row r="192" spans="1:6" ht="16">
      <c r="A192" s="124"/>
      <c r="B192" s="154"/>
      <c r="C192" s="121"/>
      <c r="D192" s="122"/>
      <c r="E192" s="122"/>
      <c r="F192" s="122"/>
    </row>
    <row r="193" spans="1:6" ht="16">
      <c r="A193" s="124"/>
      <c r="B193" s="154"/>
      <c r="C193" s="121"/>
      <c r="D193" s="122"/>
      <c r="E193" s="122"/>
      <c r="F193" s="122"/>
    </row>
    <row r="194" spans="1:6" ht="16">
      <c r="A194" s="124"/>
      <c r="B194" s="154"/>
      <c r="C194" s="121"/>
      <c r="D194" s="122"/>
      <c r="E194" s="122"/>
      <c r="F194" s="122"/>
    </row>
    <row r="195" spans="1:6" ht="16">
      <c r="A195" s="124"/>
      <c r="B195" s="154"/>
      <c r="C195" s="121"/>
      <c r="D195" s="122"/>
      <c r="E195" s="122"/>
      <c r="F195" s="122"/>
    </row>
    <row r="196" spans="1:6" ht="16">
      <c r="A196" s="124"/>
      <c r="B196" s="154"/>
      <c r="C196" s="121"/>
      <c r="D196" s="122"/>
      <c r="E196" s="122"/>
      <c r="F196" s="122"/>
    </row>
    <row r="197" spans="1:6" ht="16">
      <c r="A197" s="124"/>
      <c r="B197" s="154"/>
      <c r="C197" s="121"/>
      <c r="D197" s="122"/>
      <c r="E197" s="122"/>
      <c r="F197" s="122"/>
    </row>
    <row r="198" spans="1:6" ht="16">
      <c r="A198" s="124"/>
      <c r="B198" s="154"/>
      <c r="C198" s="121"/>
      <c r="D198" s="122"/>
      <c r="E198" s="122"/>
      <c r="F198" s="122"/>
    </row>
    <row r="199" spans="1:6" ht="16">
      <c r="A199" s="124"/>
      <c r="B199" s="154"/>
      <c r="C199" s="121"/>
      <c r="D199" s="122"/>
      <c r="E199" s="122"/>
      <c r="F199" s="122"/>
    </row>
    <row r="200" spans="1:6" ht="16">
      <c r="A200" s="124"/>
      <c r="B200" s="154"/>
      <c r="C200" s="121"/>
      <c r="D200" s="122"/>
      <c r="E200" s="122"/>
      <c r="F200" s="122"/>
    </row>
    <row r="201" spans="1:6" ht="16">
      <c r="A201" s="124"/>
      <c r="B201" s="154"/>
      <c r="C201" s="121"/>
      <c r="D201" s="122"/>
      <c r="E201" s="122"/>
      <c r="F201" s="122"/>
    </row>
    <row r="202" spans="1:6" ht="16">
      <c r="A202" s="124"/>
      <c r="B202" s="154"/>
      <c r="C202" s="121"/>
      <c r="D202" s="122"/>
      <c r="E202" s="122"/>
      <c r="F202" s="122"/>
    </row>
    <row r="203" spans="1:6" ht="16">
      <c r="A203" s="124"/>
      <c r="B203" s="154"/>
      <c r="C203" s="121"/>
      <c r="D203" s="122"/>
      <c r="E203" s="122"/>
      <c r="F203" s="122"/>
    </row>
  </sheetData>
  <autoFilter ref="B3:F203">
    <filterColumn colId="4">
      <filters blank="1">
        <filter val="15"/>
        <filter val="17"/>
        <filter val="19"/>
        <filter val="20"/>
        <filter val="21"/>
        <filter val="23"/>
        <filter val="24"/>
        <filter val="28"/>
        <filter val="29"/>
        <filter val="32"/>
        <filter val="33"/>
        <filter val="4"/>
        <filter val="40"/>
        <filter val="41"/>
        <filter val="43"/>
        <filter val="44"/>
        <filter val="46"/>
        <filter val="51"/>
        <filter val="55"/>
        <filter val="57"/>
        <filter val="58"/>
        <filter val="65"/>
        <filter val="7"/>
        <filter val="75"/>
      </filters>
    </filterColumn>
    <sortState ref="B4:F203">
      <sortCondition descending="1" ref="F3"/>
    </sortState>
  </autoFilter>
  <mergeCells count="1">
    <mergeCell ref="A1:F1"/>
  </mergeCells>
  <printOptions horizontalCentered="1" verticalCentered="1"/>
  <pageMargins left="0.11811023622047245" right="0.11811023622047245" top="0.35433070866141736" bottom="0.35433070866141736" header="0.31496062992125984" footer="0.31496062992125984"/>
  <pageSetup paperSize="9" scale="90" orientation="portrait" horizontalDpi="4294967293" verticalDpi="0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 enableFormatConditionsCalculation="0"/>
  <dimension ref="A1:I203"/>
  <sheetViews>
    <sheetView workbookViewId="0">
      <selection activeCell="A2" sqref="A2"/>
    </sheetView>
  </sheetViews>
  <sheetFormatPr baseColWidth="10" defaultColWidth="8.83203125" defaultRowHeight="14" x14ac:dyDescent="0"/>
  <cols>
    <col min="1" max="1" width="11.6640625" customWidth="1"/>
    <col min="2" max="2" width="6.33203125" customWidth="1"/>
    <col min="3" max="3" width="38.33203125" customWidth="1"/>
    <col min="4" max="4" width="5.6640625" customWidth="1"/>
    <col min="5" max="5" width="9.83203125" customWidth="1"/>
    <col min="6" max="6" width="12.6640625" customWidth="1"/>
    <col min="7" max="7" width="12.83203125" customWidth="1"/>
  </cols>
  <sheetData>
    <row r="1" spans="1:9" ht="39.5" customHeight="1">
      <c r="A1" s="253" t="s">
        <v>11</v>
      </c>
      <c r="B1" s="254"/>
      <c r="C1" s="254"/>
      <c r="D1" s="254"/>
      <c r="E1" s="254"/>
      <c r="F1" s="254"/>
      <c r="G1" s="1"/>
      <c r="H1" s="1"/>
      <c r="I1" s="1"/>
    </row>
    <row r="2" spans="1:9" ht="27" customHeight="1" thickBot="1">
      <c r="A2" s="27"/>
      <c r="B2" s="28"/>
      <c r="C2" s="29" t="s">
        <v>4</v>
      </c>
      <c r="D2" s="93" t="s">
        <v>34</v>
      </c>
      <c r="E2" s="28"/>
      <c r="F2" s="28"/>
      <c r="G2" s="1"/>
      <c r="H2" s="1"/>
      <c r="I2" s="1"/>
    </row>
    <row r="3" spans="1:9" ht="36" customHeight="1" thickBot="1">
      <c r="A3" s="22" t="s">
        <v>9</v>
      </c>
      <c r="B3" s="9" t="s">
        <v>0</v>
      </c>
      <c r="C3" s="5" t="s">
        <v>31</v>
      </c>
      <c r="D3" s="4" t="s">
        <v>2</v>
      </c>
      <c r="E3" s="6" t="s">
        <v>8</v>
      </c>
      <c r="F3" s="8" t="s">
        <v>1</v>
      </c>
      <c r="G3" s="30"/>
      <c r="H3" s="1"/>
      <c r="I3" s="1"/>
    </row>
    <row r="4" spans="1:9" ht="27" customHeight="1">
      <c r="A4" s="32">
        <v>1</v>
      </c>
      <c r="B4" s="96">
        <v>124</v>
      </c>
      <c r="C4" s="98" t="s">
        <v>171</v>
      </c>
      <c r="D4" s="99" t="s">
        <v>32</v>
      </c>
      <c r="E4" s="99" t="s">
        <v>38</v>
      </c>
      <c r="F4" s="100">
        <v>78</v>
      </c>
      <c r="G4" s="1"/>
      <c r="H4" s="1"/>
      <c r="I4" s="1"/>
    </row>
    <row r="5" spans="1:9" ht="27" customHeight="1">
      <c r="A5" s="33">
        <v>2</v>
      </c>
      <c r="B5" s="35">
        <v>65</v>
      </c>
      <c r="C5" s="54" t="s">
        <v>111</v>
      </c>
      <c r="D5" s="101" t="s">
        <v>32</v>
      </c>
      <c r="E5" s="101" t="s">
        <v>38</v>
      </c>
      <c r="F5" s="102">
        <v>76</v>
      </c>
      <c r="G5" s="1"/>
      <c r="H5" s="1"/>
      <c r="I5" s="1"/>
    </row>
    <row r="6" spans="1:9" ht="27" customHeight="1">
      <c r="A6" s="33">
        <v>3</v>
      </c>
      <c r="B6" s="35">
        <v>109</v>
      </c>
      <c r="C6" s="54" t="s">
        <v>156</v>
      </c>
      <c r="D6" s="101" t="s">
        <v>32</v>
      </c>
      <c r="E6" s="101" t="s">
        <v>51</v>
      </c>
      <c r="F6" s="102">
        <v>72</v>
      </c>
      <c r="G6" s="7"/>
      <c r="H6" s="1"/>
      <c r="I6" s="1"/>
    </row>
    <row r="7" spans="1:9" ht="16">
      <c r="A7" s="25">
        <v>4</v>
      </c>
      <c r="B7" s="35">
        <v>31</v>
      </c>
      <c r="C7" s="54" t="s">
        <v>75</v>
      </c>
      <c r="D7" s="101" t="s">
        <v>32</v>
      </c>
      <c r="E7" s="101" t="s">
        <v>42</v>
      </c>
      <c r="F7" s="102">
        <v>70</v>
      </c>
      <c r="G7" s="1"/>
      <c r="H7" s="1"/>
      <c r="I7" s="1"/>
    </row>
    <row r="8" spans="1:9" ht="16">
      <c r="A8" s="25">
        <v>4</v>
      </c>
      <c r="B8" s="35">
        <v>91</v>
      </c>
      <c r="C8" s="54" t="s">
        <v>139</v>
      </c>
      <c r="D8" s="101" t="s">
        <v>32</v>
      </c>
      <c r="E8" s="101" t="s">
        <v>38</v>
      </c>
      <c r="F8" s="102">
        <v>70</v>
      </c>
      <c r="G8" s="1"/>
      <c r="H8" s="1"/>
      <c r="I8" s="1"/>
    </row>
    <row r="9" spans="1:9" ht="16">
      <c r="A9" s="25">
        <v>4</v>
      </c>
      <c r="B9" s="35">
        <v>93</v>
      </c>
      <c r="C9" s="54" t="s">
        <v>140</v>
      </c>
      <c r="D9" s="101" t="s">
        <v>32</v>
      </c>
      <c r="E9" s="101" t="s">
        <v>38</v>
      </c>
      <c r="F9" s="102">
        <v>70</v>
      </c>
      <c r="G9" s="1"/>
      <c r="H9" s="1"/>
      <c r="I9" s="1"/>
    </row>
    <row r="10" spans="1:9" ht="16">
      <c r="A10" s="25">
        <v>7</v>
      </c>
      <c r="B10" s="35">
        <v>90</v>
      </c>
      <c r="C10" s="54" t="s">
        <v>138</v>
      </c>
      <c r="D10" s="101" t="s">
        <v>32</v>
      </c>
      <c r="E10" s="101" t="s">
        <v>42</v>
      </c>
      <c r="F10" s="102">
        <v>68</v>
      </c>
      <c r="G10" s="1"/>
      <c r="H10" s="1"/>
      <c r="I10" s="1"/>
    </row>
    <row r="11" spans="1:9" ht="16">
      <c r="A11" s="25">
        <v>7</v>
      </c>
      <c r="B11" s="35">
        <v>107</v>
      </c>
      <c r="C11" s="103" t="s">
        <v>154</v>
      </c>
      <c r="D11" s="104" t="s">
        <v>32</v>
      </c>
      <c r="E11" s="104" t="s">
        <v>49</v>
      </c>
      <c r="F11" s="102">
        <v>68</v>
      </c>
      <c r="G11" s="1"/>
      <c r="H11" s="1"/>
      <c r="I11" s="1"/>
    </row>
    <row r="12" spans="1:9" ht="16">
      <c r="A12" s="25">
        <v>9</v>
      </c>
      <c r="B12" s="35">
        <v>68</v>
      </c>
      <c r="C12" s="103" t="s">
        <v>115</v>
      </c>
      <c r="D12" s="104" t="s">
        <v>32</v>
      </c>
      <c r="E12" s="104" t="s">
        <v>40</v>
      </c>
      <c r="F12" s="102">
        <v>66</v>
      </c>
      <c r="G12" s="1"/>
      <c r="H12" s="1"/>
      <c r="I12" s="1"/>
    </row>
    <row r="13" spans="1:9" ht="16">
      <c r="A13" s="26">
        <v>9</v>
      </c>
      <c r="B13" s="35">
        <v>136</v>
      </c>
      <c r="C13" s="103" t="s">
        <v>183</v>
      </c>
      <c r="D13" s="104" t="s">
        <v>32</v>
      </c>
      <c r="E13" s="104" t="s">
        <v>49</v>
      </c>
      <c r="F13" s="102">
        <v>66</v>
      </c>
      <c r="G13" s="1"/>
      <c r="H13" s="1"/>
      <c r="I13" s="1"/>
    </row>
    <row r="14" spans="1:9" ht="16">
      <c r="A14" s="26">
        <v>11</v>
      </c>
      <c r="B14" s="35">
        <v>42</v>
      </c>
      <c r="C14" s="103" t="s">
        <v>86</v>
      </c>
      <c r="D14" s="104" t="s">
        <v>32</v>
      </c>
      <c r="E14" s="104" t="s">
        <v>49</v>
      </c>
      <c r="F14" s="102">
        <v>64</v>
      </c>
      <c r="G14" s="1"/>
      <c r="H14" s="1"/>
      <c r="I14" s="1"/>
    </row>
    <row r="15" spans="1:9" ht="16">
      <c r="A15" s="26">
        <v>12</v>
      </c>
      <c r="B15" s="35">
        <v>24</v>
      </c>
      <c r="C15" s="103" t="s">
        <v>68</v>
      </c>
      <c r="D15" s="104" t="s">
        <v>32</v>
      </c>
      <c r="E15" s="104" t="s">
        <v>51</v>
      </c>
      <c r="F15" s="102">
        <v>62</v>
      </c>
      <c r="G15" s="1"/>
      <c r="H15" s="1"/>
      <c r="I15" s="1"/>
    </row>
    <row r="16" spans="1:9" ht="16">
      <c r="A16" s="26">
        <v>13</v>
      </c>
      <c r="B16" s="35">
        <v>39</v>
      </c>
      <c r="C16" s="103" t="s">
        <v>83</v>
      </c>
      <c r="D16" s="104" t="s">
        <v>32</v>
      </c>
      <c r="E16" s="104" t="s">
        <v>38</v>
      </c>
      <c r="F16" s="102">
        <v>60</v>
      </c>
      <c r="G16" s="1"/>
      <c r="H16" s="1"/>
      <c r="I16" s="1"/>
    </row>
    <row r="17" spans="1:9" ht="16">
      <c r="A17" s="26">
        <v>13</v>
      </c>
      <c r="B17" s="35">
        <v>106</v>
      </c>
      <c r="C17" s="103" t="s">
        <v>153</v>
      </c>
      <c r="D17" s="104" t="s">
        <v>32</v>
      </c>
      <c r="E17" s="104" t="s">
        <v>51</v>
      </c>
      <c r="F17" s="102">
        <v>60</v>
      </c>
      <c r="G17" s="1"/>
      <c r="H17" s="1"/>
      <c r="I17" s="1"/>
    </row>
    <row r="18" spans="1:9" ht="16">
      <c r="A18" s="26">
        <v>15</v>
      </c>
      <c r="B18" s="35">
        <v>120</v>
      </c>
      <c r="C18" s="103" t="s">
        <v>167</v>
      </c>
      <c r="D18" s="104" t="s">
        <v>32</v>
      </c>
      <c r="E18" s="104" t="s">
        <v>42</v>
      </c>
      <c r="F18" s="102">
        <v>59</v>
      </c>
      <c r="G18" s="1"/>
      <c r="H18" s="1"/>
      <c r="I18" s="1"/>
    </row>
    <row r="19" spans="1:9" ht="16">
      <c r="A19" s="26">
        <v>15</v>
      </c>
      <c r="B19" s="35">
        <v>139</v>
      </c>
      <c r="C19" s="103" t="s">
        <v>186</v>
      </c>
      <c r="D19" s="104" t="s">
        <v>32</v>
      </c>
      <c r="E19" s="104" t="s">
        <v>42</v>
      </c>
      <c r="F19" s="102">
        <v>59</v>
      </c>
      <c r="G19" s="1"/>
      <c r="H19" s="1"/>
      <c r="I19" s="1"/>
    </row>
    <row r="20" spans="1:9" ht="16">
      <c r="A20" s="26">
        <v>17</v>
      </c>
      <c r="B20" s="35">
        <v>60</v>
      </c>
      <c r="C20" s="103" t="s">
        <v>106</v>
      </c>
      <c r="D20" s="104" t="s">
        <v>32</v>
      </c>
      <c r="E20" s="104" t="s">
        <v>100</v>
      </c>
      <c r="F20" s="102">
        <v>57</v>
      </c>
      <c r="G20" s="1"/>
      <c r="H20" s="1"/>
      <c r="I20" s="1"/>
    </row>
    <row r="21" spans="1:9" ht="16">
      <c r="A21" s="26">
        <v>17</v>
      </c>
      <c r="B21" s="35">
        <v>89</v>
      </c>
      <c r="C21" s="103" t="s">
        <v>137</v>
      </c>
      <c r="D21" s="104" t="s">
        <v>32</v>
      </c>
      <c r="E21" s="104" t="s">
        <v>49</v>
      </c>
      <c r="F21" s="102">
        <v>57</v>
      </c>
      <c r="G21" s="1"/>
      <c r="H21" s="1"/>
      <c r="I21" s="1"/>
    </row>
    <row r="22" spans="1:9" ht="16">
      <c r="A22" s="26">
        <v>19</v>
      </c>
      <c r="B22" s="35">
        <v>69</v>
      </c>
      <c r="C22" s="103" t="s">
        <v>116</v>
      </c>
      <c r="D22" s="104" t="s">
        <v>32</v>
      </c>
      <c r="E22" s="104" t="s">
        <v>117</v>
      </c>
      <c r="F22" s="102">
        <v>55</v>
      </c>
      <c r="G22" s="1"/>
      <c r="H22" s="1"/>
      <c r="I22" s="1"/>
    </row>
    <row r="23" spans="1:9" ht="16">
      <c r="A23" s="26">
        <v>20</v>
      </c>
      <c r="B23" s="35">
        <v>128</v>
      </c>
      <c r="C23" s="103" t="s">
        <v>175</v>
      </c>
      <c r="D23" s="104" t="s">
        <v>32</v>
      </c>
      <c r="E23" s="104" t="s">
        <v>51</v>
      </c>
      <c r="F23" s="102">
        <v>53</v>
      </c>
      <c r="G23" s="1"/>
      <c r="H23" s="1"/>
      <c r="I23" s="1"/>
    </row>
    <row r="24" spans="1:9" ht="16">
      <c r="A24" s="26">
        <v>20</v>
      </c>
      <c r="B24" s="35">
        <v>131</v>
      </c>
      <c r="C24" s="103" t="s">
        <v>178</v>
      </c>
      <c r="D24" s="104" t="s">
        <v>32</v>
      </c>
      <c r="E24" s="104" t="s">
        <v>44</v>
      </c>
      <c r="F24" s="102">
        <v>53</v>
      </c>
      <c r="G24" s="1"/>
      <c r="H24" s="1"/>
      <c r="I24" s="1"/>
    </row>
    <row r="25" spans="1:9" ht="16">
      <c r="A25" s="26">
        <v>20</v>
      </c>
      <c r="B25" s="35">
        <v>133</v>
      </c>
      <c r="C25" s="103" t="s">
        <v>180</v>
      </c>
      <c r="D25" s="104" t="s">
        <v>32</v>
      </c>
      <c r="E25" s="104" t="s">
        <v>42</v>
      </c>
      <c r="F25" s="102">
        <v>53</v>
      </c>
      <c r="G25" s="1"/>
      <c r="H25" s="1"/>
      <c r="I25" s="1"/>
    </row>
    <row r="26" spans="1:9" ht="16">
      <c r="A26" s="26">
        <v>23</v>
      </c>
      <c r="B26" s="35">
        <v>58</v>
      </c>
      <c r="C26" s="103" t="s">
        <v>104</v>
      </c>
      <c r="D26" s="104" t="s">
        <v>32</v>
      </c>
      <c r="E26" s="104" t="s">
        <v>38</v>
      </c>
      <c r="F26" s="102">
        <v>52</v>
      </c>
      <c r="G26" s="1"/>
      <c r="H26" s="1"/>
      <c r="I26" s="1"/>
    </row>
    <row r="27" spans="1:9" ht="16">
      <c r="A27" s="26">
        <v>24</v>
      </c>
      <c r="B27" s="35">
        <v>33</v>
      </c>
      <c r="C27" s="103" t="s">
        <v>77</v>
      </c>
      <c r="D27" s="104" t="s">
        <v>32</v>
      </c>
      <c r="E27" s="104" t="s">
        <v>42</v>
      </c>
      <c r="F27" s="102">
        <v>51</v>
      </c>
      <c r="G27" s="1"/>
      <c r="H27" s="1"/>
      <c r="I27" s="1"/>
    </row>
    <row r="28" spans="1:9" ht="16">
      <c r="A28" s="26">
        <v>24</v>
      </c>
      <c r="B28" s="35">
        <v>74</v>
      </c>
      <c r="C28" s="103" t="s">
        <v>122</v>
      </c>
      <c r="D28" s="104" t="s">
        <v>32</v>
      </c>
      <c r="E28" s="104" t="s">
        <v>42</v>
      </c>
      <c r="F28" s="102">
        <v>51</v>
      </c>
      <c r="G28" s="1"/>
      <c r="H28" s="1"/>
      <c r="I28" s="1"/>
    </row>
    <row r="29" spans="1:9" ht="16">
      <c r="A29" s="26">
        <v>24</v>
      </c>
      <c r="B29" s="35">
        <v>96</v>
      </c>
      <c r="C29" s="103" t="s">
        <v>143</v>
      </c>
      <c r="D29" s="104" t="s">
        <v>32</v>
      </c>
      <c r="E29" s="104" t="s">
        <v>51</v>
      </c>
      <c r="F29" s="102">
        <v>51</v>
      </c>
      <c r="G29" s="1"/>
      <c r="H29" s="1"/>
      <c r="I29" s="1"/>
    </row>
    <row r="30" spans="1:9" ht="16">
      <c r="A30" s="26">
        <v>27</v>
      </c>
      <c r="B30" s="35">
        <v>10</v>
      </c>
      <c r="C30" s="103" t="s">
        <v>53</v>
      </c>
      <c r="D30" s="104" t="s">
        <v>32</v>
      </c>
      <c r="E30" s="104" t="s">
        <v>42</v>
      </c>
      <c r="F30" s="102">
        <v>50</v>
      </c>
      <c r="G30" s="1"/>
      <c r="H30" s="1"/>
      <c r="I30" s="1"/>
    </row>
    <row r="31" spans="1:9" ht="16">
      <c r="A31" s="26">
        <v>27</v>
      </c>
      <c r="B31" s="35">
        <v>113</v>
      </c>
      <c r="C31" s="103" t="s">
        <v>160</v>
      </c>
      <c r="D31" s="104" t="s">
        <v>32</v>
      </c>
      <c r="E31" s="104" t="s">
        <v>40</v>
      </c>
      <c r="F31" s="102">
        <v>50</v>
      </c>
      <c r="G31" s="1"/>
      <c r="H31" s="1"/>
      <c r="I31" s="1"/>
    </row>
    <row r="32" spans="1:9" ht="16">
      <c r="A32" s="26">
        <v>27</v>
      </c>
      <c r="B32" s="35">
        <v>114</v>
      </c>
      <c r="C32" s="103" t="s">
        <v>161</v>
      </c>
      <c r="D32" s="104" t="s">
        <v>32</v>
      </c>
      <c r="E32" s="104" t="s">
        <v>40</v>
      </c>
      <c r="F32" s="102">
        <v>50</v>
      </c>
      <c r="G32" s="1"/>
      <c r="H32" s="1"/>
      <c r="I32" s="1"/>
    </row>
    <row r="33" spans="1:9" ht="16">
      <c r="A33" s="26">
        <v>30</v>
      </c>
      <c r="B33" s="35">
        <v>34</v>
      </c>
      <c r="C33" s="103" t="s">
        <v>78</v>
      </c>
      <c r="D33" s="104" t="s">
        <v>32</v>
      </c>
      <c r="E33" s="104" t="s">
        <v>57</v>
      </c>
      <c r="F33" s="102">
        <v>49</v>
      </c>
      <c r="G33" s="1"/>
      <c r="H33" s="1"/>
      <c r="I33" s="1"/>
    </row>
    <row r="34" spans="1:9" ht="16">
      <c r="A34" s="26">
        <v>30</v>
      </c>
      <c r="B34" s="35">
        <v>46</v>
      </c>
      <c r="C34" s="103" t="s">
        <v>91</v>
      </c>
      <c r="D34" s="104" t="s">
        <v>32</v>
      </c>
      <c r="E34" s="104" t="s">
        <v>51</v>
      </c>
      <c r="F34" s="102">
        <v>49</v>
      </c>
      <c r="G34" s="1"/>
      <c r="H34" s="1"/>
      <c r="I34" s="1"/>
    </row>
    <row r="35" spans="1:9" ht="16">
      <c r="A35" s="26">
        <v>30</v>
      </c>
      <c r="B35" s="35">
        <v>49</v>
      </c>
      <c r="C35" s="103" t="s">
        <v>94</v>
      </c>
      <c r="D35" s="104" t="s">
        <v>32</v>
      </c>
      <c r="E35" s="104" t="s">
        <v>40</v>
      </c>
      <c r="F35" s="102">
        <v>49</v>
      </c>
      <c r="G35" s="1"/>
      <c r="H35" s="1"/>
      <c r="I35" s="1"/>
    </row>
    <row r="36" spans="1:9" ht="16">
      <c r="A36" s="26">
        <v>33</v>
      </c>
      <c r="B36" s="35">
        <v>2</v>
      </c>
      <c r="C36" s="103" t="s">
        <v>39</v>
      </c>
      <c r="D36" s="104" t="s">
        <v>32</v>
      </c>
      <c r="E36" s="104" t="s">
        <v>40</v>
      </c>
      <c r="F36" s="102">
        <v>48</v>
      </c>
      <c r="G36" s="1"/>
      <c r="H36" s="1"/>
      <c r="I36" s="1"/>
    </row>
    <row r="37" spans="1:9" ht="16">
      <c r="A37" s="26">
        <v>33</v>
      </c>
      <c r="B37" s="35">
        <v>108</v>
      </c>
      <c r="C37" s="103" t="s">
        <v>155</v>
      </c>
      <c r="D37" s="104" t="s">
        <v>32</v>
      </c>
      <c r="E37" s="104" t="s">
        <v>44</v>
      </c>
      <c r="F37" s="102">
        <v>48</v>
      </c>
      <c r="G37" s="1"/>
      <c r="H37" s="1"/>
      <c r="I37" s="1"/>
    </row>
    <row r="38" spans="1:9" ht="16">
      <c r="A38" s="26">
        <v>35</v>
      </c>
      <c r="B38" s="35">
        <v>62</v>
      </c>
      <c r="C38" s="103" t="s">
        <v>108</v>
      </c>
      <c r="D38" s="104" t="s">
        <v>32</v>
      </c>
      <c r="E38" s="104" t="s">
        <v>51</v>
      </c>
      <c r="F38" s="102">
        <v>46</v>
      </c>
      <c r="G38" s="1"/>
      <c r="H38" s="1"/>
      <c r="I38" s="1"/>
    </row>
    <row r="39" spans="1:9" ht="16">
      <c r="A39" s="26">
        <v>36</v>
      </c>
      <c r="B39" s="35">
        <v>83</v>
      </c>
      <c r="C39" s="103" t="s">
        <v>131</v>
      </c>
      <c r="D39" s="104" t="s">
        <v>32</v>
      </c>
      <c r="E39" s="104" t="s">
        <v>49</v>
      </c>
      <c r="F39" s="102">
        <v>45</v>
      </c>
      <c r="G39" s="1"/>
      <c r="H39" s="1"/>
      <c r="I39" s="1"/>
    </row>
    <row r="40" spans="1:9" ht="16">
      <c r="A40" s="26">
        <v>37</v>
      </c>
      <c r="B40" s="35">
        <v>135</v>
      </c>
      <c r="C40" s="103" t="s">
        <v>182</v>
      </c>
      <c r="D40" s="104" t="s">
        <v>32</v>
      </c>
      <c r="E40" s="104" t="s">
        <v>49</v>
      </c>
      <c r="F40" s="102">
        <v>44</v>
      </c>
      <c r="G40" s="1"/>
      <c r="H40" s="1"/>
      <c r="I40" s="1"/>
    </row>
    <row r="41" spans="1:9" ht="16">
      <c r="A41" s="26">
        <v>38</v>
      </c>
      <c r="B41" s="35">
        <v>43</v>
      </c>
      <c r="C41" s="103" t="s">
        <v>87</v>
      </c>
      <c r="D41" s="104" t="s">
        <v>32</v>
      </c>
      <c r="E41" s="104" t="s">
        <v>88</v>
      </c>
      <c r="F41" s="102">
        <v>43</v>
      </c>
      <c r="G41" s="1"/>
      <c r="H41" s="1"/>
      <c r="I41" s="1"/>
    </row>
    <row r="42" spans="1:9" ht="16">
      <c r="A42" s="26">
        <v>38</v>
      </c>
      <c r="B42" s="35">
        <v>72</v>
      </c>
      <c r="C42" s="103" t="s">
        <v>120</v>
      </c>
      <c r="D42" s="104" t="s">
        <v>32</v>
      </c>
      <c r="E42" s="104" t="s">
        <v>38</v>
      </c>
      <c r="F42" s="102">
        <v>43</v>
      </c>
      <c r="G42" s="1"/>
      <c r="H42" s="1"/>
      <c r="I42" s="1"/>
    </row>
    <row r="43" spans="1:9" ht="16">
      <c r="A43" s="26">
        <v>38</v>
      </c>
      <c r="B43" s="35">
        <v>78</v>
      </c>
      <c r="C43" s="103" t="s">
        <v>126</v>
      </c>
      <c r="D43" s="104" t="s">
        <v>32</v>
      </c>
      <c r="E43" s="104" t="s">
        <v>44</v>
      </c>
      <c r="F43" s="102">
        <v>43</v>
      </c>
      <c r="G43" s="1"/>
      <c r="H43" s="1"/>
      <c r="I43" s="1"/>
    </row>
    <row r="44" spans="1:9" ht="16">
      <c r="A44" s="26">
        <v>41</v>
      </c>
      <c r="B44" s="35">
        <v>7</v>
      </c>
      <c r="C44" s="103" t="s">
        <v>48</v>
      </c>
      <c r="D44" s="104" t="s">
        <v>32</v>
      </c>
      <c r="E44" s="104" t="s">
        <v>49</v>
      </c>
      <c r="F44" s="102">
        <v>42</v>
      </c>
      <c r="G44" s="1"/>
      <c r="H44" s="1"/>
      <c r="I44" s="1"/>
    </row>
    <row r="45" spans="1:9" ht="16">
      <c r="A45" s="26">
        <v>41</v>
      </c>
      <c r="B45" s="35">
        <v>18</v>
      </c>
      <c r="C45" s="103" t="s">
        <v>62</v>
      </c>
      <c r="D45" s="104" t="s">
        <v>32</v>
      </c>
      <c r="E45" s="104" t="s">
        <v>51</v>
      </c>
      <c r="F45" s="102">
        <v>42</v>
      </c>
      <c r="G45" s="1"/>
      <c r="H45" s="1"/>
      <c r="I45" s="1"/>
    </row>
    <row r="46" spans="1:9" ht="16">
      <c r="A46" s="26">
        <v>41</v>
      </c>
      <c r="B46" s="35">
        <v>115</v>
      </c>
      <c r="C46" s="103" t="s">
        <v>162</v>
      </c>
      <c r="D46" s="104" t="s">
        <v>32</v>
      </c>
      <c r="E46" s="104" t="s">
        <v>51</v>
      </c>
      <c r="F46" s="102">
        <v>42</v>
      </c>
      <c r="G46" s="1"/>
      <c r="H46" s="1"/>
      <c r="I46" s="1"/>
    </row>
    <row r="47" spans="1:9" ht="16">
      <c r="A47" s="26">
        <v>44</v>
      </c>
      <c r="B47" s="35">
        <v>71</v>
      </c>
      <c r="C47" s="103" t="s">
        <v>119</v>
      </c>
      <c r="D47" s="104" t="s">
        <v>32</v>
      </c>
      <c r="E47" s="104" t="s">
        <v>38</v>
      </c>
      <c r="F47" s="102">
        <v>40</v>
      </c>
      <c r="G47" s="1"/>
      <c r="H47" s="1"/>
      <c r="I47" s="1"/>
    </row>
    <row r="48" spans="1:9" ht="16">
      <c r="A48" s="26">
        <v>44</v>
      </c>
      <c r="B48" s="35">
        <v>97</v>
      </c>
      <c r="C48" s="103" t="s">
        <v>144</v>
      </c>
      <c r="D48" s="104" t="s">
        <v>32</v>
      </c>
      <c r="E48" s="104" t="s">
        <v>44</v>
      </c>
      <c r="F48" s="102">
        <v>40</v>
      </c>
      <c r="G48" s="1"/>
      <c r="H48" s="1"/>
      <c r="I48" s="1"/>
    </row>
    <row r="49" spans="1:9" ht="16">
      <c r="A49" s="26">
        <v>44</v>
      </c>
      <c r="B49" s="35">
        <v>102</v>
      </c>
      <c r="C49" s="103" t="s">
        <v>149</v>
      </c>
      <c r="D49" s="104" t="s">
        <v>32</v>
      </c>
      <c r="E49" s="104" t="s">
        <v>51</v>
      </c>
      <c r="F49" s="102">
        <v>40</v>
      </c>
      <c r="G49" s="1"/>
      <c r="H49" s="1"/>
      <c r="I49" s="1"/>
    </row>
    <row r="50" spans="1:9" ht="16">
      <c r="A50" s="26">
        <v>47</v>
      </c>
      <c r="B50" s="35">
        <v>3</v>
      </c>
      <c r="C50" s="103" t="s">
        <v>41</v>
      </c>
      <c r="D50" s="104" t="s">
        <v>32</v>
      </c>
      <c r="E50" s="104" t="s">
        <v>42</v>
      </c>
      <c r="F50" s="102">
        <v>38</v>
      </c>
      <c r="G50" s="1"/>
      <c r="H50" s="1"/>
      <c r="I50" s="1"/>
    </row>
    <row r="51" spans="1:9" ht="16">
      <c r="A51" s="26">
        <v>47</v>
      </c>
      <c r="B51" s="35">
        <v>28</v>
      </c>
      <c r="C51" s="103" t="s">
        <v>72</v>
      </c>
      <c r="D51" s="104" t="s">
        <v>32</v>
      </c>
      <c r="E51" s="104" t="s">
        <v>51</v>
      </c>
      <c r="F51" s="102">
        <v>38</v>
      </c>
      <c r="G51" s="1"/>
      <c r="H51" s="1"/>
      <c r="I51" s="1"/>
    </row>
    <row r="52" spans="1:9" ht="16">
      <c r="A52" s="26">
        <v>47</v>
      </c>
      <c r="B52" s="35">
        <v>85</v>
      </c>
      <c r="C52" s="103" t="s">
        <v>133</v>
      </c>
      <c r="D52" s="104" t="s">
        <v>32</v>
      </c>
      <c r="E52" s="104" t="s">
        <v>44</v>
      </c>
      <c r="F52" s="102">
        <v>38</v>
      </c>
      <c r="G52" s="1"/>
      <c r="H52" s="1"/>
      <c r="I52" s="1"/>
    </row>
    <row r="53" spans="1:9" ht="16">
      <c r="A53" s="26">
        <v>47</v>
      </c>
      <c r="B53" s="35">
        <v>125</v>
      </c>
      <c r="C53" s="103" t="s">
        <v>172</v>
      </c>
      <c r="D53" s="104" t="s">
        <v>32</v>
      </c>
      <c r="E53" s="104" t="s">
        <v>44</v>
      </c>
      <c r="F53" s="102">
        <v>38</v>
      </c>
      <c r="G53" s="1"/>
      <c r="H53" s="1"/>
      <c r="I53" s="1"/>
    </row>
    <row r="54" spans="1:9" ht="16">
      <c r="A54" s="26">
        <v>51</v>
      </c>
      <c r="B54" s="35">
        <v>1</v>
      </c>
      <c r="C54" s="103" t="s">
        <v>37</v>
      </c>
      <c r="D54" s="104" t="s">
        <v>32</v>
      </c>
      <c r="E54" s="104" t="s">
        <v>38</v>
      </c>
      <c r="F54" s="102">
        <v>37</v>
      </c>
      <c r="G54" s="1"/>
      <c r="H54" s="1"/>
      <c r="I54" s="1"/>
    </row>
    <row r="55" spans="1:9" ht="16">
      <c r="A55" s="26">
        <v>51</v>
      </c>
      <c r="B55" s="35">
        <v>25</v>
      </c>
      <c r="C55" s="103" t="s">
        <v>69</v>
      </c>
      <c r="D55" s="104" t="s">
        <v>32</v>
      </c>
      <c r="E55" s="104" t="s">
        <v>40</v>
      </c>
      <c r="F55" s="102">
        <v>37</v>
      </c>
      <c r="G55" s="1"/>
      <c r="H55" s="1"/>
      <c r="I55" s="1"/>
    </row>
    <row r="56" spans="1:9" ht="16">
      <c r="A56" s="26">
        <v>53</v>
      </c>
      <c r="B56" s="35">
        <v>141</v>
      </c>
      <c r="C56" s="103" t="s">
        <v>188</v>
      </c>
      <c r="D56" s="104" t="s">
        <v>32</v>
      </c>
      <c r="E56" s="104" t="s">
        <v>44</v>
      </c>
      <c r="F56" s="102">
        <v>36</v>
      </c>
      <c r="G56" s="1"/>
      <c r="H56" s="1"/>
      <c r="I56" s="1"/>
    </row>
    <row r="57" spans="1:9" ht="16">
      <c r="A57" s="26">
        <v>54</v>
      </c>
      <c r="B57" s="35">
        <v>30</v>
      </c>
      <c r="C57" s="103" t="s">
        <v>74</v>
      </c>
      <c r="D57" s="104" t="s">
        <v>32</v>
      </c>
      <c r="E57" s="104" t="s">
        <v>49</v>
      </c>
      <c r="F57" s="102">
        <v>35</v>
      </c>
      <c r="G57" s="1"/>
      <c r="H57" s="1"/>
      <c r="I57" s="1"/>
    </row>
    <row r="58" spans="1:9" ht="16">
      <c r="A58" s="26">
        <v>54</v>
      </c>
      <c r="B58" s="35">
        <v>123</v>
      </c>
      <c r="C58" s="103" t="s">
        <v>170</v>
      </c>
      <c r="D58" s="104" t="s">
        <v>32</v>
      </c>
      <c r="E58" s="104" t="s">
        <v>42</v>
      </c>
      <c r="F58" s="102">
        <v>35</v>
      </c>
      <c r="G58" s="1"/>
      <c r="H58" s="1"/>
      <c r="I58" s="1"/>
    </row>
    <row r="59" spans="1:9" ht="16">
      <c r="A59" s="26">
        <v>54</v>
      </c>
      <c r="B59" s="35">
        <v>132</v>
      </c>
      <c r="C59" s="103" t="s">
        <v>179</v>
      </c>
      <c r="D59" s="104" t="s">
        <v>32</v>
      </c>
      <c r="E59" s="104" t="s">
        <v>117</v>
      </c>
      <c r="F59" s="102">
        <v>35</v>
      </c>
      <c r="G59" s="1"/>
      <c r="H59" s="1"/>
      <c r="I59" s="1"/>
    </row>
    <row r="60" spans="1:9" ht="16">
      <c r="A60" s="26">
        <v>57</v>
      </c>
      <c r="B60" s="35">
        <v>87</v>
      </c>
      <c r="C60" s="103" t="s">
        <v>135</v>
      </c>
      <c r="D60" s="104" t="s">
        <v>32</v>
      </c>
      <c r="E60" s="104" t="s">
        <v>44</v>
      </c>
      <c r="F60" s="102">
        <v>34</v>
      </c>
      <c r="G60" s="1"/>
      <c r="H60" s="1"/>
      <c r="I60" s="1"/>
    </row>
    <row r="61" spans="1:9" ht="16">
      <c r="A61" s="26">
        <v>57</v>
      </c>
      <c r="B61" s="35">
        <v>117</v>
      </c>
      <c r="C61" s="103" t="s">
        <v>164</v>
      </c>
      <c r="D61" s="104" t="s">
        <v>32</v>
      </c>
      <c r="E61" s="104" t="s">
        <v>42</v>
      </c>
      <c r="F61" s="102">
        <v>34</v>
      </c>
      <c r="G61" s="1"/>
      <c r="H61" s="1"/>
      <c r="I61" s="1"/>
    </row>
    <row r="62" spans="1:9" ht="16">
      <c r="A62" s="26">
        <v>57</v>
      </c>
      <c r="B62" s="35">
        <v>121</v>
      </c>
      <c r="C62" s="103" t="s">
        <v>168</v>
      </c>
      <c r="D62" s="104" t="s">
        <v>32</v>
      </c>
      <c r="E62" s="104" t="s">
        <v>44</v>
      </c>
      <c r="F62" s="102">
        <v>34</v>
      </c>
      <c r="G62" s="1"/>
      <c r="H62" s="1"/>
      <c r="I62" s="1"/>
    </row>
    <row r="63" spans="1:9" ht="16">
      <c r="A63" s="26">
        <v>60</v>
      </c>
      <c r="B63" s="35">
        <v>40</v>
      </c>
      <c r="C63" s="103" t="s">
        <v>84</v>
      </c>
      <c r="D63" s="104" t="s">
        <v>32</v>
      </c>
      <c r="E63" s="104" t="s">
        <v>44</v>
      </c>
      <c r="F63" s="102">
        <v>32</v>
      </c>
      <c r="G63" s="1"/>
      <c r="H63" s="1"/>
      <c r="I63" s="1"/>
    </row>
    <row r="64" spans="1:9" ht="16">
      <c r="A64" s="26">
        <v>60</v>
      </c>
      <c r="B64" s="35">
        <v>47</v>
      </c>
      <c r="C64" s="103" t="s">
        <v>92</v>
      </c>
      <c r="D64" s="104" t="s">
        <v>32</v>
      </c>
      <c r="E64" s="104" t="s">
        <v>44</v>
      </c>
      <c r="F64" s="102">
        <v>32</v>
      </c>
      <c r="G64" s="1"/>
      <c r="H64" s="1"/>
      <c r="I64" s="1"/>
    </row>
    <row r="65" spans="1:9" ht="16">
      <c r="A65" s="26">
        <v>60</v>
      </c>
      <c r="B65" s="35">
        <v>59</v>
      </c>
      <c r="C65" s="103" t="s">
        <v>105</v>
      </c>
      <c r="D65" s="104" t="s">
        <v>32</v>
      </c>
      <c r="E65" s="104" t="s">
        <v>57</v>
      </c>
      <c r="F65" s="102">
        <v>32</v>
      </c>
      <c r="G65" s="1"/>
      <c r="H65" s="1"/>
      <c r="I65" s="1"/>
    </row>
    <row r="66" spans="1:9" ht="16">
      <c r="A66" s="26">
        <v>63</v>
      </c>
      <c r="B66" s="35">
        <v>50</v>
      </c>
      <c r="C66" s="103" t="s">
        <v>95</v>
      </c>
      <c r="D66" s="104" t="s">
        <v>32</v>
      </c>
      <c r="E66" s="104" t="s">
        <v>57</v>
      </c>
      <c r="F66" s="102">
        <v>31</v>
      </c>
      <c r="G66" s="1"/>
      <c r="H66" s="1"/>
      <c r="I66" s="1"/>
    </row>
    <row r="67" spans="1:9" ht="16">
      <c r="A67" s="26">
        <v>63</v>
      </c>
      <c r="B67" s="35">
        <v>77</v>
      </c>
      <c r="C67" s="103" t="s">
        <v>125</v>
      </c>
      <c r="D67" s="104" t="s">
        <v>32</v>
      </c>
      <c r="E67" s="104" t="s">
        <v>42</v>
      </c>
      <c r="F67" s="102">
        <v>31</v>
      </c>
      <c r="G67" s="1"/>
      <c r="H67" s="1"/>
      <c r="I67" s="1"/>
    </row>
    <row r="68" spans="1:9" ht="16">
      <c r="A68" s="26">
        <v>65</v>
      </c>
      <c r="B68" s="35">
        <v>134</v>
      </c>
      <c r="C68" s="103" t="s">
        <v>181</v>
      </c>
      <c r="D68" s="104" t="s">
        <v>32</v>
      </c>
      <c r="E68" s="104" t="s">
        <v>38</v>
      </c>
      <c r="F68" s="102">
        <v>30</v>
      </c>
      <c r="G68" s="1"/>
      <c r="H68" s="1"/>
      <c r="I68" s="1"/>
    </row>
    <row r="69" spans="1:9" ht="16">
      <c r="A69" s="26">
        <v>65</v>
      </c>
      <c r="B69" s="35">
        <v>138</v>
      </c>
      <c r="C69" s="103" t="s">
        <v>185</v>
      </c>
      <c r="D69" s="104" t="s">
        <v>32</v>
      </c>
      <c r="E69" s="104" t="s">
        <v>42</v>
      </c>
      <c r="F69" s="102">
        <v>30</v>
      </c>
      <c r="G69" s="1"/>
      <c r="H69" s="1"/>
      <c r="I69" s="1"/>
    </row>
    <row r="70" spans="1:9" ht="16">
      <c r="A70" s="26">
        <v>65</v>
      </c>
      <c r="B70" s="81">
        <v>143</v>
      </c>
      <c r="C70" s="103" t="s">
        <v>190</v>
      </c>
      <c r="D70" s="104" t="s">
        <v>32</v>
      </c>
      <c r="E70" s="104" t="s">
        <v>191</v>
      </c>
      <c r="F70" s="102">
        <v>30</v>
      </c>
      <c r="G70" s="1"/>
      <c r="H70" s="1"/>
      <c r="I70" s="1"/>
    </row>
    <row r="71" spans="1:9" ht="16">
      <c r="A71" s="26">
        <v>68</v>
      </c>
      <c r="B71" s="35">
        <v>37</v>
      </c>
      <c r="C71" s="103" t="s">
        <v>81</v>
      </c>
      <c r="D71" s="104" t="s">
        <v>32</v>
      </c>
      <c r="E71" s="104" t="s">
        <v>44</v>
      </c>
      <c r="F71" s="102">
        <v>29</v>
      </c>
      <c r="G71" s="1"/>
      <c r="H71" s="1"/>
      <c r="I71" s="1"/>
    </row>
    <row r="72" spans="1:9" ht="16">
      <c r="A72" s="26">
        <v>68</v>
      </c>
      <c r="B72" s="35">
        <v>51</v>
      </c>
      <c r="C72" s="103" t="s">
        <v>96</v>
      </c>
      <c r="D72" s="104" t="s">
        <v>32</v>
      </c>
      <c r="E72" s="104" t="s">
        <v>51</v>
      </c>
      <c r="F72" s="102">
        <v>29</v>
      </c>
      <c r="G72" s="1"/>
      <c r="H72" s="1"/>
      <c r="I72" s="1"/>
    </row>
    <row r="73" spans="1:9" ht="16">
      <c r="A73" s="26">
        <v>68</v>
      </c>
      <c r="B73" s="35">
        <v>63</v>
      </c>
      <c r="C73" s="103" t="s">
        <v>109</v>
      </c>
      <c r="D73" s="104" t="s">
        <v>32</v>
      </c>
      <c r="E73" s="104" t="s">
        <v>51</v>
      </c>
      <c r="F73" s="102">
        <v>29</v>
      </c>
      <c r="G73" s="1"/>
      <c r="H73" s="1"/>
      <c r="I73" s="1"/>
    </row>
    <row r="74" spans="1:9" ht="16">
      <c r="A74" s="26">
        <v>71</v>
      </c>
      <c r="B74" s="35">
        <v>23</v>
      </c>
      <c r="C74" s="103" t="s">
        <v>67</v>
      </c>
      <c r="D74" s="104" t="s">
        <v>32</v>
      </c>
      <c r="E74" s="104" t="s">
        <v>49</v>
      </c>
      <c r="F74" s="102">
        <v>28</v>
      </c>
      <c r="G74" s="1"/>
      <c r="H74" s="1"/>
      <c r="I74" s="1"/>
    </row>
    <row r="75" spans="1:9" ht="16">
      <c r="A75" s="26">
        <v>71</v>
      </c>
      <c r="B75" s="35">
        <v>110</v>
      </c>
      <c r="C75" s="103" t="s">
        <v>157</v>
      </c>
      <c r="D75" s="104" t="s">
        <v>32</v>
      </c>
      <c r="E75" s="104" t="s">
        <v>44</v>
      </c>
      <c r="F75" s="102">
        <v>28</v>
      </c>
      <c r="G75" s="1"/>
      <c r="H75" s="1"/>
      <c r="I75" s="1"/>
    </row>
    <row r="76" spans="1:9" ht="16">
      <c r="A76" s="26">
        <v>71</v>
      </c>
      <c r="B76" s="35">
        <v>122</v>
      </c>
      <c r="C76" s="103" t="s">
        <v>169</v>
      </c>
      <c r="D76" s="104" t="s">
        <v>32</v>
      </c>
      <c r="E76" s="104" t="s">
        <v>44</v>
      </c>
      <c r="F76" s="102">
        <v>28</v>
      </c>
      <c r="G76" s="1"/>
      <c r="H76" s="1"/>
      <c r="I76" s="1"/>
    </row>
    <row r="77" spans="1:9" ht="16">
      <c r="A77" s="26">
        <v>74</v>
      </c>
      <c r="B77" s="35">
        <v>52</v>
      </c>
      <c r="C77" s="103" t="s">
        <v>97</v>
      </c>
      <c r="D77" s="104" t="s">
        <v>32</v>
      </c>
      <c r="E77" s="104" t="s">
        <v>57</v>
      </c>
      <c r="F77" s="102">
        <v>27</v>
      </c>
      <c r="G77" s="1"/>
      <c r="H77" s="1"/>
      <c r="I77" s="1"/>
    </row>
    <row r="78" spans="1:9" ht="16">
      <c r="A78" s="26">
        <v>75</v>
      </c>
      <c r="B78" s="35">
        <v>11</v>
      </c>
      <c r="C78" s="103" t="s">
        <v>54</v>
      </c>
      <c r="D78" s="104" t="s">
        <v>32</v>
      </c>
      <c r="E78" s="104" t="s">
        <v>51</v>
      </c>
      <c r="F78" s="102">
        <v>26</v>
      </c>
      <c r="G78" s="1"/>
      <c r="H78" s="1"/>
      <c r="I78" s="1"/>
    </row>
    <row r="79" spans="1:9" ht="16">
      <c r="A79" s="26">
        <v>75</v>
      </c>
      <c r="B79" s="35">
        <v>38</v>
      </c>
      <c r="C79" s="103" t="s">
        <v>82</v>
      </c>
      <c r="D79" s="104" t="s">
        <v>32</v>
      </c>
      <c r="E79" s="104" t="s">
        <v>44</v>
      </c>
      <c r="F79" s="102">
        <v>26</v>
      </c>
      <c r="G79" s="1"/>
      <c r="H79" s="1"/>
      <c r="I79" s="1"/>
    </row>
    <row r="80" spans="1:9" ht="16">
      <c r="A80" s="26">
        <v>75</v>
      </c>
      <c r="B80" s="35">
        <v>147</v>
      </c>
      <c r="C80" s="103" t="s">
        <v>195</v>
      </c>
      <c r="D80" s="104" t="s">
        <v>32</v>
      </c>
      <c r="E80" s="104" t="s">
        <v>42</v>
      </c>
      <c r="F80" s="102">
        <v>26</v>
      </c>
      <c r="G80" s="1"/>
      <c r="H80" s="1"/>
      <c r="I80" s="1"/>
    </row>
    <row r="81" spans="1:9" ht="16">
      <c r="A81" s="26">
        <v>78</v>
      </c>
      <c r="B81" s="35">
        <v>32</v>
      </c>
      <c r="C81" s="103" t="s">
        <v>76</v>
      </c>
      <c r="D81" s="104" t="s">
        <v>32</v>
      </c>
      <c r="E81" s="104" t="s">
        <v>42</v>
      </c>
      <c r="F81" s="102">
        <v>25</v>
      </c>
      <c r="G81" s="1"/>
      <c r="H81" s="1"/>
      <c r="I81" s="1"/>
    </row>
    <row r="82" spans="1:9" ht="16">
      <c r="A82" s="26">
        <v>78</v>
      </c>
      <c r="B82" s="35">
        <v>54</v>
      </c>
      <c r="C82" s="103" t="s">
        <v>99</v>
      </c>
      <c r="D82" s="104" t="s">
        <v>32</v>
      </c>
      <c r="E82" s="104" t="s">
        <v>100</v>
      </c>
      <c r="F82" s="102">
        <v>25</v>
      </c>
      <c r="G82" s="1"/>
      <c r="H82" s="1"/>
      <c r="I82" s="1"/>
    </row>
    <row r="83" spans="1:9" ht="16">
      <c r="A83" s="26">
        <v>78</v>
      </c>
      <c r="B83" s="35">
        <v>64</v>
      </c>
      <c r="C83" s="103" t="s">
        <v>110</v>
      </c>
      <c r="D83" s="104" t="s">
        <v>32</v>
      </c>
      <c r="E83" s="104" t="s">
        <v>51</v>
      </c>
      <c r="F83" s="102">
        <v>25</v>
      </c>
      <c r="G83" s="1"/>
      <c r="H83" s="1"/>
      <c r="I83" s="1"/>
    </row>
    <row r="84" spans="1:9" ht="16">
      <c r="A84" s="26">
        <v>81</v>
      </c>
      <c r="B84" s="35">
        <v>6</v>
      </c>
      <c r="C84" s="103" t="s">
        <v>47</v>
      </c>
      <c r="D84" s="104" t="s">
        <v>32</v>
      </c>
      <c r="E84" s="104" t="s">
        <v>42</v>
      </c>
      <c r="F84" s="102">
        <v>23</v>
      </c>
      <c r="G84" s="1"/>
      <c r="H84" s="1"/>
      <c r="I84" s="1"/>
    </row>
    <row r="85" spans="1:9" ht="16">
      <c r="A85" s="26">
        <v>82</v>
      </c>
      <c r="B85" s="35">
        <v>105</v>
      </c>
      <c r="C85" s="103" t="s">
        <v>152</v>
      </c>
      <c r="D85" s="104" t="s">
        <v>32</v>
      </c>
      <c r="E85" s="104" t="s">
        <v>51</v>
      </c>
      <c r="F85" s="102">
        <v>22</v>
      </c>
      <c r="G85" s="1"/>
      <c r="H85" s="1"/>
      <c r="I85" s="1"/>
    </row>
    <row r="86" spans="1:9" ht="16">
      <c r="A86" s="26">
        <v>83</v>
      </c>
      <c r="B86" s="35">
        <v>57</v>
      </c>
      <c r="C86" s="103" t="s">
        <v>103</v>
      </c>
      <c r="D86" s="104" t="s">
        <v>32</v>
      </c>
      <c r="E86" s="104" t="s">
        <v>51</v>
      </c>
      <c r="F86" s="102">
        <v>21</v>
      </c>
      <c r="G86" s="1"/>
      <c r="H86" s="1"/>
      <c r="I86" s="1"/>
    </row>
    <row r="87" spans="1:9" ht="16">
      <c r="A87" s="26">
        <v>83</v>
      </c>
      <c r="B87" s="35">
        <v>126</v>
      </c>
      <c r="C87" s="103" t="s">
        <v>173</v>
      </c>
      <c r="D87" s="104" t="s">
        <v>32</v>
      </c>
      <c r="E87" s="104" t="s">
        <v>44</v>
      </c>
      <c r="F87" s="102">
        <v>21</v>
      </c>
      <c r="G87" s="1"/>
      <c r="H87" s="1"/>
      <c r="I87" s="1"/>
    </row>
    <row r="88" spans="1:9" ht="16">
      <c r="A88" s="26">
        <v>85</v>
      </c>
      <c r="B88" s="35">
        <v>14</v>
      </c>
      <c r="C88" s="103" t="s">
        <v>58</v>
      </c>
      <c r="D88" s="104" t="s">
        <v>32</v>
      </c>
      <c r="E88" s="104" t="s">
        <v>44</v>
      </c>
      <c r="F88" s="102">
        <v>20</v>
      </c>
      <c r="G88" s="1"/>
      <c r="H88" s="1"/>
      <c r="I88" s="1"/>
    </row>
    <row r="89" spans="1:9" ht="16">
      <c r="A89" s="26">
        <v>85</v>
      </c>
      <c r="B89" s="35">
        <v>17</v>
      </c>
      <c r="C89" s="103" t="s">
        <v>61</v>
      </c>
      <c r="D89" s="104" t="s">
        <v>32</v>
      </c>
      <c r="E89" s="104" t="s">
        <v>49</v>
      </c>
      <c r="F89" s="102">
        <v>20</v>
      </c>
      <c r="G89" s="1"/>
      <c r="H89" s="1"/>
      <c r="I89" s="1"/>
    </row>
    <row r="90" spans="1:9" ht="16">
      <c r="A90" s="26">
        <v>85</v>
      </c>
      <c r="B90" s="35">
        <v>81</v>
      </c>
      <c r="C90" s="103" t="s">
        <v>129</v>
      </c>
      <c r="D90" s="104" t="s">
        <v>32</v>
      </c>
      <c r="E90" s="104" t="s">
        <v>44</v>
      </c>
      <c r="F90" s="102">
        <v>20</v>
      </c>
      <c r="G90" s="1"/>
      <c r="H90" s="1"/>
      <c r="I90" s="1"/>
    </row>
    <row r="91" spans="1:9" ht="16">
      <c r="A91" s="26">
        <v>88</v>
      </c>
      <c r="B91" s="35">
        <v>36</v>
      </c>
      <c r="C91" s="103" t="s">
        <v>80</v>
      </c>
      <c r="D91" s="104" t="s">
        <v>32</v>
      </c>
      <c r="E91" s="104" t="s">
        <v>44</v>
      </c>
      <c r="F91" s="102">
        <v>17</v>
      </c>
      <c r="G91" s="1"/>
      <c r="H91" s="1"/>
      <c r="I91" s="1"/>
    </row>
    <row r="92" spans="1:9" ht="16">
      <c r="A92" s="26">
        <v>88</v>
      </c>
      <c r="B92" s="35">
        <v>116</v>
      </c>
      <c r="C92" s="103" t="s">
        <v>163</v>
      </c>
      <c r="D92" s="104" t="s">
        <v>32</v>
      </c>
      <c r="E92" s="104" t="s">
        <v>57</v>
      </c>
      <c r="F92" s="102">
        <v>17</v>
      </c>
      <c r="G92" s="1"/>
      <c r="H92" s="1"/>
      <c r="I92" s="1"/>
    </row>
    <row r="93" spans="1:9" ht="16">
      <c r="A93" s="26">
        <v>90</v>
      </c>
      <c r="B93" s="35">
        <v>137</v>
      </c>
      <c r="C93" s="103" t="s">
        <v>184</v>
      </c>
      <c r="D93" s="104" t="s">
        <v>32</v>
      </c>
      <c r="E93" s="104" t="s">
        <v>51</v>
      </c>
      <c r="F93" s="102">
        <v>16</v>
      </c>
      <c r="G93" s="1"/>
      <c r="H93" s="1"/>
      <c r="I93" s="1"/>
    </row>
    <row r="94" spans="1:9" ht="16">
      <c r="A94" s="26">
        <v>91</v>
      </c>
      <c r="B94" s="35">
        <v>103</v>
      </c>
      <c r="C94" s="103" t="s">
        <v>150</v>
      </c>
      <c r="D94" s="104" t="s">
        <v>32</v>
      </c>
      <c r="E94" s="104" t="s">
        <v>44</v>
      </c>
      <c r="F94" s="102">
        <v>13</v>
      </c>
      <c r="G94" s="1"/>
      <c r="H94" s="1"/>
      <c r="I94" s="1"/>
    </row>
    <row r="95" spans="1:9" ht="16">
      <c r="A95" s="26">
        <v>92</v>
      </c>
      <c r="B95" s="35">
        <v>73</v>
      </c>
      <c r="C95" s="103" t="s">
        <v>121</v>
      </c>
      <c r="D95" s="104" t="s">
        <v>32</v>
      </c>
      <c r="E95" s="104" t="s">
        <v>49</v>
      </c>
      <c r="F95" s="102">
        <v>12</v>
      </c>
      <c r="G95" s="1"/>
      <c r="H95" s="1"/>
      <c r="I95" s="1"/>
    </row>
    <row r="96" spans="1:9" ht="16">
      <c r="A96" s="26">
        <v>93</v>
      </c>
      <c r="B96" s="35">
        <v>127</v>
      </c>
      <c r="C96" s="103" t="s">
        <v>174</v>
      </c>
      <c r="D96" s="104" t="s">
        <v>32</v>
      </c>
      <c r="E96" s="104" t="s">
        <v>44</v>
      </c>
      <c r="F96" s="102">
        <v>10</v>
      </c>
      <c r="G96" s="1"/>
      <c r="H96" s="1"/>
      <c r="I96" s="1"/>
    </row>
    <row r="97" spans="1:9" ht="16">
      <c r="A97" s="26">
        <v>94</v>
      </c>
      <c r="B97" s="35">
        <v>4</v>
      </c>
      <c r="C97" s="103" t="s">
        <v>43</v>
      </c>
      <c r="D97" s="104" t="s">
        <v>32</v>
      </c>
      <c r="E97" s="104" t="s">
        <v>44</v>
      </c>
      <c r="F97" s="102">
        <v>7</v>
      </c>
      <c r="G97" s="1"/>
      <c r="H97" s="1"/>
      <c r="I97" s="1"/>
    </row>
    <row r="98" spans="1:9" ht="16">
      <c r="A98" s="26">
        <v>94</v>
      </c>
      <c r="B98" s="35">
        <v>41</v>
      </c>
      <c r="C98" s="103" t="s">
        <v>85</v>
      </c>
      <c r="D98" s="104" t="s">
        <v>32</v>
      </c>
      <c r="E98" s="104" t="s">
        <v>51</v>
      </c>
      <c r="F98" s="102">
        <v>7</v>
      </c>
      <c r="G98" s="1"/>
      <c r="H98" s="1"/>
      <c r="I98" s="1"/>
    </row>
    <row r="99" spans="1:9" ht="16">
      <c r="A99" s="26">
        <v>94</v>
      </c>
      <c r="B99" s="35">
        <v>44</v>
      </c>
      <c r="C99" s="103" t="s">
        <v>89</v>
      </c>
      <c r="D99" s="104" t="s">
        <v>32</v>
      </c>
      <c r="E99" s="104" t="s">
        <v>51</v>
      </c>
      <c r="F99" s="102">
        <v>7</v>
      </c>
      <c r="G99" s="1"/>
      <c r="H99" s="1"/>
      <c r="I99" s="1"/>
    </row>
    <row r="100" spans="1:9" ht="16">
      <c r="A100" s="26">
        <v>97</v>
      </c>
      <c r="B100" s="35">
        <v>19</v>
      </c>
      <c r="C100" s="103" t="s">
        <v>63</v>
      </c>
      <c r="D100" s="104" t="s">
        <v>32</v>
      </c>
      <c r="E100" s="104" t="s">
        <v>51</v>
      </c>
      <c r="F100" s="102">
        <v>6</v>
      </c>
      <c r="G100" s="1"/>
      <c r="H100" s="1"/>
      <c r="I100" s="1"/>
    </row>
    <row r="101" spans="1:9" ht="16">
      <c r="A101" s="26">
        <v>97</v>
      </c>
      <c r="B101" s="35">
        <v>149</v>
      </c>
      <c r="C101" s="103" t="s">
        <v>197</v>
      </c>
      <c r="D101" s="104" t="s">
        <v>32</v>
      </c>
      <c r="E101" s="104" t="s">
        <v>198</v>
      </c>
      <c r="F101" s="102">
        <v>6</v>
      </c>
      <c r="G101" s="1"/>
      <c r="H101" s="1"/>
      <c r="I101" s="1"/>
    </row>
    <row r="102" spans="1:9" ht="16">
      <c r="A102" s="26">
        <v>99</v>
      </c>
      <c r="B102" s="35">
        <v>12</v>
      </c>
      <c r="C102" s="103" t="s">
        <v>55</v>
      </c>
      <c r="D102" s="104" t="s">
        <v>32</v>
      </c>
      <c r="E102" s="104" t="s">
        <v>40</v>
      </c>
      <c r="F102" s="102">
        <v>5</v>
      </c>
      <c r="G102" s="1"/>
      <c r="H102" s="1"/>
      <c r="I102" s="1"/>
    </row>
    <row r="103" spans="1:9" ht="16" hidden="1">
      <c r="A103" s="26">
        <v>100</v>
      </c>
      <c r="B103" s="35">
        <v>9</v>
      </c>
      <c r="C103" s="103" t="s">
        <v>52</v>
      </c>
      <c r="D103" s="104" t="s">
        <v>32</v>
      </c>
      <c r="E103" s="104" t="s">
        <v>44</v>
      </c>
      <c r="F103" s="102">
        <v>0</v>
      </c>
      <c r="G103" s="1"/>
      <c r="H103" s="1"/>
      <c r="I103" s="1"/>
    </row>
    <row r="104" spans="1:9" ht="16" hidden="1">
      <c r="A104" s="26">
        <v>101</v>
      </c>
      <c r="B104" s="35">
        <v>27</v>
      </c>
      <c r="C104" s="103" t="s">
        <v>71</v>
      </c>
      <c r="D104" s="104" t="s">
        <v>32</v>
      </c>
      <c r="E104" s="104" t="s">
        <v>51</v>
      </c>
      <c r="F104" s="102">
        <v>0</v>
      </c>
      <c r="G104" s="1"/>
      <c r="H104" s="1"/>
      <c r="I104" s="1"/>
    </row>
    <row r="105" spans="1:9" ht="16" hidden="1">
      <c r="A105" s="26">
        <v>102</v>
      </c>
      <c r="B105" s="35">
        <v>53</v>
      </c>
      <c r="C105" s="103" t="s">
        <v>98</v>
      </c>
      <c r="D105" s="104" t="s">
        <v>32</v>
      </c>
      <c r="E105" s="104" t="s">
        <v>57</v>
      </c>
      <c r="F105" s="102">
        <v>0</v>
      </c>
      <c r="G105" s="1"/>
      <c r="H105" s="1"/>
      <c r="I105" s="1"/>
    </row>
    <row r="106" spans="1:9" ht="16" hidden="1">
      <c r="A106" s="26">
        <v>103</v>
      </c>
      <c r="B106" s="35">
        <v>66</v>
      </c>
      <c r="C106" s="103" t="s">
        <v>112</v>
      </c>
      <c r="D106" s="104" t="s">
        <v>32</v>
      </c>
      <c r="E106" s="104" t="s">
        <v>49</v>
      </c>
      <c r="F106" s="102">
        <v>0</v>
      </c>
      <c r="G106" s="1"/>
      <c r="H106" s="1"/>
      <c r="I106" s="1"/>
    </row>
    <row r="107" spans="1:9" ht="16" hidden="1">
      <c r="A107" s="26">
        <v>104</v>
      </c>
      <c r="B107" s="35">
        <v>67</v>
      </c>
      <c r="C107" s="103" t="s">
        <v>113</v>
      </c>
      <c r="D107" s="104" t="s">
        <v>32</v>
      </c>
      <c r="E107" s="104" t="s">
        <v>114</v>
      </c>
      <c r="F107" s="102">
        <v>0</v>
      </c>
      <c r="G107" s="1"/>
      <c r="H107" s="1"/>
      <c r="I107" s="1"/>
    </row>
    <row r="108" spans="1:9" ht="16" hidden="1">
      <c r="A108" s="26">
        <v>105</v>
      </c>
      <c r="B108" s="35">
        <v>70</v>
      </c>
      <c r="C108" s="103" t="s">
        <v>118</v>
      </c>
      <c r="D108" s="104" t="s">
        <v>32</v>
      </c>
      <c r="E108" s="104" t="s">
        <v>51</v>
      </c>
      <c r="F108" s="102">
        <v>0</v>
      </c>
      <c r="G108" s="1"/>
      <c r="H108" s="1"/>
      <c r="I108" s="1"/>
    </row>
    <row r="109" spans="1:9" ht="16" hidden="1">
      <c r="A109" s="26">
        <v>106</v>
      </c>
      <c r="B109" s="35">
        <v>84</v>
      </c>
      <c r="C109" s="103" t="s">
        <v>132</v>
      </c>
      <c r="D109" s="104" t="s">
        <v>32</v>
      </c>
      <c r="E109" s="104" t="s">
        <v>51</v>
      </c>
      <c r="F109" s="102">
        <v>0</v>
      </c>
      <c r="G109" s="1"/>
      <c r="H109" s="1"/>
      <c r="I109" s="1"/>
    </row>
    <row r="110" spans="1:9" ht="16" hidden="1">
      <c r="A110" s="26">
        <v>107</v>
      </c>
      <c r="B110" s="35">
        <v>86</v>
      </c>
      <c r="C110" s="103" t="s">
        <v>134</v>
      </c>
      <c r="D110" s="104" t="s">
        <v>32</v>
      </c>
      <c r="E110" s="104" t="s">
        <v>44</v>
      </c>
      <c r="F110" s="102">
        <v>0</v>
      </c>
      <c r="G110" s="1"/>
      <c r="H110" s="1"/>
      <c r="I110" s="1"/>
    </row>
    <row r="111" spans="1:9" ht="16" hidden="1">
      <c r="A111" s="26">
        <v>108</v>
      </c>
      <c r="B111" s="35">
        <v>95</v>
      </c>
      <c r="C111" s="103" t="s">
        <v>142</v>
      </c>
      <c r="D111" s="104" t="s">
        <v>32</v>
      </c>
      <c r="E111" s="104" t="s">
        <v>40</v>
      </c>
      <c r="F111" s="102">
        <v>0</v>
      </c>
      <c r="G111" s="1"/>
      <c r="H111" s="1"/>
      <c r="I111" s="1"/>
    </row>
    <row r="112" spans="1:9" ht="16" hidden="1">
      <c r="A112" s="26">
        <v>109</v>
      </c>
      <c r="B112" s="35">
        <v>98</v>
      </c>
      <c r="C112" s="103" t="s">
        <v>145</v>
      </c>
      <c r="D112" s="104" t="s">
        <v>32</v>
      </c>
      <c r="E112" s="104" t="s">
        <v>49</v>
      </c>
      <c r="F112" s="102">
        <v>0</v>
      </c>
      <c r="G112" s="1"/>
      <c r="H112" s="1"/>
      <c r="I112" s="1"/>
    </row>
    <row r="113" spans="1:9" ht="16" hidden="1">
      <c r="A113" s="26">
        <v>110</v>
      </c>
      <c r="B113" s="35">
        <v>99</v>
      </c>
      <c r="C113" s="103" t="s">
        <v>146</v>
      </c>
      <c r="D113" s="104" t="s">
        <v>32</v>
      </c>
      <c r="E113" s="104" t="s">
        <v>49</v>
      </c>
      <c r="F113" s="102">
        <v>0</v>
      </c>
      <c r="G113" s="1"/>
      <c r="H113" s="1"/>
      <c r="I113" s="1"/>
    </row>
    <row r="114" spans="1:9" ht="16" hidden="1">
      <c r="A114" s="26">
        <v>111</v>
      </c>
      <c r="B114" s="35">
        <v>104</v>
      </c>
      <c r="C114" s="103" t="s">
        <v>151</v>
      </c>
      <c r="D114" s="104" t="s">
        <v>32</v>
      </c>
      <c r="E114" s="104" t="s">
        <v>44</v>
      </c>
      <c r="F114" s="102">
        <v>0</v>
      </c>
      <c r="G114" s="1"/>
      <c r="H114" s="1"/>
      <c r="I114" s="1"/>
    </row>
    <row r="115" spans="1:9" ht="16" hidden="1">
      <c r="A115" s="26">
        <v>112</v>
      </c>
      <c r="B115" s="35">
        <v>119</v>
      </c>
      <c r="C115" s="103" t="s">
        <v>166</v>
      </c>
      <c r="D115" s="104" t="s">
        <v>32</v>
      </c>
      <c r="E115" s="104" t="s">
        <v>49</v>
      </c>
      <c r="F115" s="102">
        <v>0</v>
      </c>
      <c r="G115" s="1"/>
      <c r="H115" s="1"/>
      <c r="I115" s="1"/>
    </row>
    <row r="116" spans="1:9" ht="16" hidden="1">
      <c r="A116" s="26">
        <v>113</v>
      </c>
      <c r="B116" s="35">
        <v>140</v>
      </c>
      <c r="C116" s="103" t="s">
        <v>187</v>
      </c>
      <c r="D116" s="104" t="s">
        <v>32</v>
      </c>
      <c r="E116" s="104" t="s">
        <v>114</v>
      </c>
      <c r="F116" s="102">
        <v>0</v>
      </c>
      <c r="G116" s="1"/>
      <c r="H116" s="1"/>
      <c r="I116" s="1"/>
    </row>
    <row r="117" spans="1:9" ht="16" hidden="1">
      <c r="A117" s="26">
        <v>114</v>
      </c>
      <c r="B117" s="35">
        <v>144</v>
      </c>
      <c r="C117" s="103" t="s">
        <v>192</v>
      </c>
      <c r="D117" s="104" t="s">
        <v>32</v>
      </c>
      <c r="E117" s="104" t="s">
        <v>44</v>
      </c>
      <c r="F117" s="102">
        <v>0</v>
      </c>
      <c r="G117" s="1"/>
      <c r="H117" s="1"/>
      <c r="I117" s="1"/>
    </row>
    <row r="118" spans="1:9" ht="16" hidden="1">
      <c r="A118" s="26">
        <v>115</v>
      </c>
      <c r="B118" s="35">
        <v>150</v>
      </c>
      <c r="C118" s="103" t="s">
        <v>199</v>
      </c>
      <c r="D118" s="104" t="s">
        <v>32</v>
      </c>
      <c r="E118" s="104" t="s">
        <v>49</v>
      </c>
      <c r="F118" s="102">
        <v>0</v>
      </c>
      <c r="G118" s="1"/>
      <c r="H118" s="1"/>
      <c r="I118" s="1"/>
    </row>
    <row r="119" spans="1:9" ht="16">
      <c r="A119" s="26">
        <v>116</v>
      </c>
      <c r="B119" s="35"/>
      <c r="C119" s="103"/>
      <c r="D119" s="104"/>
      <c r="E119" s="104"/>
      <c r="F119" s="102"/>
      <c r="G119" s="1"/>
      <c r="H119" s="1"/>
      <c r="I119" s="1"/>
    </row>
    <row r="120" spans="1:9" ht="16">
      <c r="A120" s="26">
        <v>117</v>
      </c>
      <c r="B120" s="35"/>
      <c r="C120" s="103"/>
      <c r="D120" s="104"/>
      <c r="E120" s="104"/>
      <c r="F120" s="102"/>
      <c r="G120" s="1"/>
      <c r="H120" s="1"/>
      <c r="I120" s="1"/>
    </row>
    <row r="121" spans="1:9" ht="16">
      <c r="A121" s="26">
        <v>118</v>
      </c>
      <c r="B121" s="35"/>
      <c r="C121" s="103"/>
      <c r="D121" s="104"/>
      <c r="E121" s="104"/>
      <c r="F121" s="102"/>
      <c r="G121" s="1"/>
      <c r="H121" s="1"/>
      <c r="I121" s="1"/>
    </row>
    <row r="122" spans="1:9" ht="16">
      <c r="A122" s="26">
        <v>119</v>
      </c>
      <c r="B122" s="35"/>
      <c r="C122" s="103"/>
      <c r="D122" s="104"/>
      <c r="E122" s="104"/>
      <c r="F122" s="102"/>
      <c r="G122" s="1"/>
      <c r="H122" s="1"/>
      <c r="I122" s="1"/>
    </row>
    <row r="123" spans="1:9" ht="16">
      <c r="A123" s="26">
        <v>120</v>
      </c>
      <c r="B123" s="35"/>
      <c r="C123" s="103"/>
      <c r="D123" s="104"/>
      <c r="E123" s="104"/>
      <c r="F123" s="102"/>
      <c r="G123" s="1"/>
      <c r="H123" s="1"/>
      <c r="I123" s="1"/>
    </row>
    <row r="124" spans="1:9" ht="16">
      <c r="A124" s="26">
        <v>121</v>
      </c>
      <c r="B124" s="35"/>
      <c r="C124" s="103"/>
      <c r="D124" s="104"/>
      <c r="E124" s="104"/>
      <c r="F124" s="102"/>
      <c r="G124" s="1"/>
      <c r="H124" s="1"/>
      <c r="I124" s="1"/>
    </row>
    <row r="125" spans="1:9" ht="16">
      <c r="A125" s="26">
        <v>122</v>
      </c>
      <c r="B125" s="35"/>
      <c r="C125" s="103"/>
      <c r="D125" s="104"/>
      <c r="E125" s="104"/>
      <c r="F125" s="102"/>
      <c r="G125" s="1"/>
      <c r="H125" s="1"/>
      <c r="I125" s="1"/>
    </row>
    <row r="126" spans="1:9" ht="16">
      <c r="A126" s="26">
        <v>123</v>
      </c>
      <c r="B126" s="35"/>
      <c r="C126" s="103"/>
      <c r="D126" s="104"/>
      <c r="E126" s="104"/>
      <c r="F126" s="102"/>
      <c r="G126" s="1"/>
      <c r="H126" s="1"/>
      <c r="I126" s="1"/>
    </row>
    <row r="127" spans="1:9" ht="16">
      <c r="A127" s="26">
        <v>124</v>
      </c>
      <c r="B127" s="35"/>
      <c r="C127" s="103"/>
      <c r="D127" s="104"/>
      <c r="E127" s="104"/>
      <c r="F127" s="102"/>
      <c r="G127" s="1"/>
      <c r="H127" s="1"/>
      <c r="I127" s="1"/>
    </row>
    <row r="128" spans="1:9" ht="16">
      <c r="A128" s="26">
        <v>125</v>
      </c>
      <c r="B128" s="35"/>
      <c r="C128" s="103"/>
      <c r="D128" s="104"/>
      <c r="E128" s="104"/>
      <c r="F128" s="102"/>
      <c r="G128" s="1"/>
      <c r="H128" s="1"/>
      <c r="I128" s="1"/>
    </row>
    <row r="129" spans="1:9" ht="16">
      <c r="A129" s="26">
        <v>126</v>
      </c>
      <c r="B129" s="35"/>
      <c r="C129" s="103"/>
      <c r="D129" s="104"/>
      <c r="E129" s="104"/>
      <c r="F129" s="102"/>
      <c r="G129" s="1"/>
      <c r="H129" s="1"/>
      <c r="I129" s="1"/>
    </row>
    <row r="130" spans="1:9" ht="16">
      <c r="A130" s="26">
        <v>127</v>
      </c>
      <c r="B130" s="35"/>
      <c r="C130" s="103"/>
      <c r="D130" s="104"/>
      <c r="E130" s="104"/>
      <c r="F130" s="102"/>
      <c r="G130" s="1"/>
      <c r="H130" s="1"/>
      <c r="I130" s="1"/>
    </row>
    <row r="131" spans="1:9" ht="16">
      <c r="A131" s="26">
        <v>128</v>
      </c>
      <c r="B131" s="35"/>
      <c r="C131" s="103"/>
      <c r="D131" s="104"/>
      <c r="E131" s="104"/>
      <c r="F131" s="102"/>
      <c r="G131" s="1"/>
      <c r="H131" s="1"/>
      <c r="I131" s="1"/>
    </row>
    <row r="132" spans="1:9" ht="16">
      <c r="A132" s="26">
        <v>129</v>
      </c>
      <c r="B132" s="35"/>
      <c r="C132" s="103"/>
      <c r="D132" s="104"/>
      <c r="E132" s="104"/>
      <c r="F132" s="102"/>
      <c r="G132" s="1"/>
      <c r="H132" s="1"/>
      <c r="I132" s="1"/>
    </row>
    <row r="133" spans="1:9" ht="16">
      <c r="A133" s="26">
        <v>130</v>
      </c>
      <c r="B133" s="35"/>
      <c r="C133" s="103"/>
      <c r="D133" s="104"/>
      <c r="E133" s="104"/>
      <c r="F133" s="102"/>
      <c r="G133" s="1"/>
      <c r="H133" s="1"/>
      <c r="I133" s="1"/>
    </row>
    <row r="134" spans="1:9" ht="16">
      <c r="A134" s="26">
        <v>131</v>
      </c>
      <c r="B134" s="35"/>
      <c r="C134" s="103"/>
      <c r="D134" s="104"/>
      <c r="E134" s="104"/>
      <c r="F134" s="102"/>
      <c r="G134" s="1"/>
      <c r="H134" s="1"/>
      <c r="I134" s="1"/>
    </row>
    <row r="135" spans="1:9" ht="16">
      <c r="A135" s="26">
        <v>132</v>
      </c>
      <c r="B135" s="35"/>
      <c r="C135" s="103"/>
      <c r="D135" s="104"/>
      <c r="E135" s="104"/>
      <c r="F135" s="102"/>
      <c r="G135" s="1"/>
      <c r="H135" s="1"/>
      <c r="I135" s="1"/>
    </row>
    <row r="136" spans="1:9" ht="16">
      <c r="A136" s="26">
        <v>133</v>
      </c>
      <c r="B136" s="35"/>
      <c r="C136" s="103"/>
      <c r="D136" s="104"/>
      <c r="E136" s="104"/>
      <c r="F136" s="102"/>
      <c r="G136" s="1"/>
      <c r="H136" s="1"/>
      <c r="I136" s="1"/>
    </row>
    <row r="137" spans="1:9" ht="16">
      <c r="A137" s="26">
        <v>134</v>
      </c>
      <c r="B137" s="35"/>
      <c r="C137" s="103"/>
      <c r="D137" s="104"/>
      <c r="E137" s="104"/>
      <c r="F137" s="102"/>
      <c r="G137" s="1"/>
      <c r="H137" s="1"/>
      <c r="I137" s="1"/>
    </row>
    <row r="138" spans="1:9" ht="16">
      <c r="A138" s="26">
        <v>135</v>
      </c>
      <c r="B138" s="35"/>
      <c r="C138" s="103"/>
      <c r="D138" s="104"/>
      <c r="E138" s="104"/>
      <c r="F138" s="102"/>
      <c r="G138" s="1"/>
      <c r="H138" s="1"/>
      <c r="I138" s="1"/>
    </row>
    <row r="139" spans="1:9" ht="16">
      <c r="A139" s="26">
        <v>136</v>
      </c>
      <c r="B139" s="35"/>
      <c r="C139" s="103"/>
      <c r="D139" s="104"/>
      <c r="E139" s="104"/>
      <c r="F139" s="102"/>
      <c r="G139" s="1"/>
      <c r="H139" s="1"/>
      <c r="I139" s="1"/>
    </row>
    <row r="140" spans="1:9" ht="16">
      <c r="A140" s="26">
        <v>137</v>
      </c>
      <c r="B140" s="35"/>
      <c r="C140" s="103"/>
      <c r="D140" s="104"/>
      <c r="E140" s="104"/>
      <c r="F140" s="102"/>
      <c r="G140" s="1"/>
      <c r="H140" s="1"/>
      <c r="I140" s="1"/>
    </row>
    <row r="141" spans="1:9" ht="16">
      <c r="A141" s="26">
        <v>138</v>
      </c>
      <c r="B141" s="35"/>
      <c r="C141" s="103"/>
      <c r="D141" s="104"/>
      <c r="E141" s="104"/>
      <c r="F141" s="102"/>
      <c r="G141" s="1"/>
      <c r="H141" s="1"/>
      <c r="I141" s="1"/>
    </row>
    <row r="142" spans="1:9" ht="16">
      <c r="A142" s="26">
        <v>139</v>
      </c>
      <c r="B142" s="35"/>
      <c r="C142" s="103"/>
      <c r="D142" s="104"/>
      <c r="E142" s="104"/>
      <c r="F142" s="102"/>
      <c r="G142" s="1"/>
      <c r="H142" s="1"/>
      <c r="I142" s="1"/>
    </row>
    <row r="143" spans="1:9" ht="16">
      <c r="A143" s="26">
        <v>140</v>
      </c>
      <c r="B143" s="35"/>
      <c r="C143" s="103"/>
      <c r="D143" s="104"/>
      <c r="E143" s="104"/>
      <c r="F143" s="102"/>
      <c r="G143" s="1"/>
      <c r="H143" s="1"/>
      <c r="I143" s="1"/>
    </row>
    <row r="144" spans="1:9" ht="16">
      <c r="A144" s="26">
        <v>141</v>
      </c>
      <c r="B144" s="35"/>
      <c r="C144" s="103"/>
      <c r="D144" s="104"/>
      <c r="E144" s="104"/>
      <c r="F144" s="102"/>
      <c r="G144" s="1"/>
      <c r="H144" s="1"/>
      <c r="I144" s="1"/>
    </row>
    <row r="145" spans="1:9" ht="16">
      <c r="A145" s="26">
        <v>142</v>
      </c>
      <c r="B145" s="35"/>
      <c r="C145" s="103"/>
      <c r="D145" s="104"/>
      <c r="E145" s="104"/>
      <c r="F145" s="102"/>
      <c r="G145" s="1"/>
      <c r="H145" s="1"/>
      <c r="I145" s="1"/>
    </row>
    <row r="146" spans="1:9" ht="16">
      <c r="A146" s="26">
        <v>143</v>
      </c>
      <c r="B146" s="35"/>
      <c r="C146" s="103"/>
      <c r="D146" s="104"/>
      <c r="E146" s="104"/>
      <c r="F146" s="102"/>
      <c r="G146" s="1"/>
      <c r="H146" s="1"/>
      <c r="I146" s="1"/>
    </row>
    <row r="147" spans="1:9" ht="16">
      <c r="A147" s="26">
        <v>144</v>
      </c>
      <c r="B147" s="35"/>
      <c r="C147" s="103"/>
      <c r="D147" s="104"/>
      <c r="E147" s="104"/>
      <c r="F147" s="102"/>
      <c r="G147" s="1"/>
      <c r="H147" s="1"/>
      <c r="I147" s="1"/>
    </row>
    <row r="148" spans="1:9" ht="16">
      <c r="A148" s="26">
        <v>145</v>
      </c>
      <c r="B148" s="35"/>
      <c r="C148" s="103"/>
      <c r="D148" s="104"/>
      <c r="E148" s="104"/>
      <c r="F148" s="102"/>
      <c r="G148" s="1"/>
      <c r="H148" s="1"/>
      <c r="I148" s="1"/>
    </row>
    <row r="149" spans="1:9" ht="16">
      <c r="A149" s="26">
        <v>146</v>
      </c>
      <c r="B149" s="35"/>
      <c r="C149" s="103"/>
      <c r="D149" s="104"/>
      <c r="E149" s="104"/>
      <c r="F149" s="102"/>
    </row>
    <row r="150" spans="1:9" ht="16">
      <c r="A150" s="26">
        <v>147</v>
      </c>
      <c r="B150" s="35"/>
      <c r="C150" s="103"/>
      <c r="D150" s="104"/>
      <c r="E150" s="104"/>
      <c r="F150" s="102"/>
    </row>
    <row r="151" spans="1:9" ht="16">
      <c r="A151" s="26">
        <v>148</v>
      </c>
      <c r="B151" s="35"/>
      <c r="C151" s="103"/>
      <c r="D151" s="104"/>
      <c r="E151" s="104"/>
      <c r="F151" s="102"/>
    </row>
    <row r="152" spans="1:9" ht="16">
      <c r="A152" s="26">
        <v>149</v>
      </c>
      <c r="B152" s="35"/>
      <c r="C152" s="103"/>
      <c r="D152" s="104"/>
      <c r="E152" s="104"/>
      <c r="F152" s="102"/>
    </row>
    <row r="153" spans="1:9" ht="16">
      <c r="A153" s="26">
        <v>150</v>
      </c>
      <c r="B153" s="35"/>
      <c r="C153" s="103"/>
      <c r="D153" s="104"/>
      <c r="E153" s="104"/>
      <c r="F153" s="102"/>
    </row>
    <row r="154" spans="1:9" ht="16">
      <c r="A154" s="26">
        <v>151</v>
      </c>
      <c r="B154" s="35"/>
      <c r="C154" s="15"/>
      <c r="D154" s="16"/>
      <c r="E154" s="16"/>
      <c r="F154" s="17"/>
    </row>
    <row r="155" spans="1:9" ht="16">
      <c r="A155" s="26">
        <v>152</v>
      </c>
      <c r="B155" s="35"/>
      <c r="C155" s="15"/>
      <c r="D155" s="16"/>
      <c r="E155" s="16"/>
      <c r="F155" s="17"/>
    </row>
    <row r="156" spans="1:9" ht="16">
      <c r="A156" s="26">
        <v>153</v>
      </c>
      <c r="B156" s="35"/>
      <c r="C156" s="15"/>
      <c r="D156" s="16"/>
      <c r="E156" s="16"/>
      <c r="F156" s="17"/>
    </row>
    <row r="157" spans="1:9" ht="16">
      <c r="A157" s="26">
        <v>154</v>
      </c>
      <c r="B157" s="35"/>
      <c r="C157" s="15"/>
      <c r="D157" s="16"/>
      <c r="E157" s="16"/>
      <c r="F157" s="17"/>
    </row>
    <row r="158" spans="1:9" ht="16">
      <c r="A158" s="26">
        <v>155</v>
      </c>
      <c r="B158" s="35"/>
      <c r="C158" s="15"/>
      <c r="D158" s="16"/>
      <c r="E158" s="16"/>
      <c r="F158" s="17"/>
    </row>
    <row r="159" spans="1:9" ht="16">
      <c r="A159" s="26">
        <v>156</v>
      </c>
      <c r="B159" s="35"/>
      <c r="C159" s="15"/>
      <c r="D159" s="16"/>
      <c r="E159" s="16"/>
      <c r="F159" s="17"/>
    </row>
    <row r="160" spans="1:9" ht="16">
      <c r="A160" s="26">
        <v>157</v>
      </c>
      <c r="B160" s="35"/>
      <c r="C160" s="15"/>
      <c r="D160" s="16"/>
      <c r="E160" s="16"/>
      <c r="F160" s="17"/>
    </row>
    <row r="161" spans="1:6" ht="16">
      <c r="A161" s="26">
        <v>158</v>
      </c>
      <c r="B161" s="35"/>
      <c r="C161" s="15"/>
      <c r="D161" s="16"/>
      <c r="E161" s="16"/>
      <c r="F161" s="17"/>
    </row>
    <row r="162" spans="1:6" ht="16">
      <c r="A162" s="26">
        <v>159</v>
      </c>
      <c r="B162" s="35"/>
      <c r="C162" s="15"/>
      <c r="D162" s="16"/>
      <c r="E162" s="16"/>
      <c r="F162" s="17"/>
    </row>
    <row r="163" spans="1:6" ht="16">
      <c r="A163" s="26">
        <v>160</v>
      </c>
      <c r="B163" s="35"/>
      <c r="C163" s="15"/>
      <c r="D163" s="16"/>
      <c r="E163" s="16"/>
      <c r="F163" s="17"/>
    </row>
    <row r="164" spans="1:6" ht="16">
      <c r="A164" s="26">
        <v>161</v>
      </c>
      <c r="B164" s="35"/>
      <c r="C164" s="15"/>
      <c r="D164" s="16"/>
      <c r="E164" s="16"/>
      <c r="F164" s="17"/>
    </row>
    <row r="165" spans="1:6" ht="16">
      <c r="A165" s="26">
        <v>162</v>
      </c>
      <c r="B165" s="35"/>
      <c r="C165" s="15"/>
      <c r="D165" s="16"/>
      <c r="E165" s="16"/>
      <c r="F165" s="17"/>
    </row>
    <row r="166" spans="1:6" ht="16">
      <c r="A166" s="26">
        <v>163</v>
      </c>
      <c r="B166" s="35"/>
      <c r="C166" s="15"/>
      <c r="D166" s="16"/>
      <c r="E166" s="16"/>
      <c r="F166" s="17"/>
    </row>
    <row r="167" spans="1:6" ht="16">
      <c r="A167" s="26">
        <v>164</v>
      </c>
      <c r="B167" s="35"/>
      <c r="C167" s="15"/>
      <c r="D167" s="16"/>
      <c r="E167" s="16"/>
      <c r="F167" s="17"/>
    </row>
    <row r="168" spans="1:6" ht="16">
      <c r="A168" s="26">
        <v>165</v>
      </c>
      <c r="B168" s="35"/>
      <c r="C168" s="15"/>
      <c r="D168" s="16"/>
      <c r="E168" s="16"/>
      <c r="F168" s="17"/>
    </row>
    <row r="169" spans="1:6" ht="16">
      <c r="A169" s="26">
        <v>166</v>
      </c>
      <c r="B169" s="35"/>
      <c r="C169" s="15"/>
      <c r="D169" s="16"/>
      <c r="E169" s="16"/>
      <c r="F169" s="17"/>
    </row>
    <row r="170" spans="1:6" ht="16">
      <c r="A170" s="26">
        <v>167</v>
      </c>
      <c r="B170" s="35"/>
      <c r="C170" s="15"/>
      <c r="D170" s="16"/>
      <c r="E170" s="16"/>
      <c r="F170" s="17"/>
    </row>
    <row r="171" spans="1:6" ht="16">
      <c r="A171" s="26">
        <v>168</v>
      </c>
      <c r="B171" s="35"/>
      <c r="C171" s="15"/>
      <c r="D171" s="16"/>
      <c r="E171" s="16"/>
      <c r="F171" s="17"/>
    </row>
    <row r="172" spans="1:6" ht="16">
      <c r="A172" s="26">
        <v>169</v>
      </c>
      <c r="B172" s="35"/>
      <c r="C172" s="15"/>
      <c r="D172" s="16"/>
      <c r="E172" s="16"/>
      <c r="F172" s="17"/>
    </row>
    <row r="173" spans="1:6" ht="16">
      <c r="A173" s="26">
        <v>170</v>
      </c>
      <c r="B173" s="35"/>
      <c r="C173" s="15"/>
      <c r="D173" s="16"/>
      <c r="E173" s="16"/>
      <c r="F173" s="17"/>
    </row>
    <row r="174" spans="1:6" ht="16">
      <c r="A174" s="26">
        <v>171</v>
      </c>
      <c r="B174" s="35"/>
      <c r="C174" s="15"/>
      <c r="D174" s="16"/>
      <c r="E174" s="16"/>
      <c r="F174" s="17"/>
    </row>
    <row r="175" spans="1:6" ht="16">
      <c r="A175" s="26">
        <v>172</v>
      </c>
      <c r="B175" s="35"/>
      <c r="C175" s="15"/>
      <c r="D175" s="16"/>
      <c r="E175" s="16"/>
      <c r="F175" s="17"/>
    </row>
    <row r="176" spans="1:6" ht="16">
      <c r="A176" s="26">
        <v>173</v>
      </c>
      <c r="B176" s="35"/>
      <c r="C176" s="15"/>
      <c r="D176" s="16"/>
      <c r="E176" s="16"/>
      <c r="F176" s="17"/>
    </row>
    <row r="177" spans="1:6" ht="16">
      <c r="A177" s="26">
        <v>174</v>
      </c>
      <c r="B177" s="35"/>
      <c r="C177" s="15"/>
      <c r="D177" s="16"/>
      <c r="E177" s="16"/>
      <c r="F177" s="17"/>
    </row>
    <row r="178" spans="1:6" ht="16">
      <c r="A178" s="26">
        <v>175</v>
      </c>
      <c r="B178" s="35"/>
      <c r="C178" s="15"/>
      <c r="D178" s="16"/>
      <c r="E178" s="16"/>
      <c r="F178" s="17"/>
    </row>
    <row r="179" spans="1:6" ht="16">
      <c r="A179" s="26">
        <v>176</v>
      </c>
      <c r="B179" s="35"/>
      <c r="C179" s="15"/>
      <c r="D179" s="16"/>
      <c r="E179" s="16"/>
      <c r="F179" s="17"/>
    </row>
    <row r="180" spans="1:6" ht="16">
      <c r="A180" s="26">
        <v>177</v>
      </c>
      <c r="B180" s="35"/>
      <c r="C180" s="15"/>
      <c r="D180" s="16"/>
      <c r="E180" s="16"/>
      <c r="F180" s="17"/>
    </row>
    <row r="181" spans="1:6" ht="16">
      <c r="A181" s="26">
        <v>178</v>
      </c>
      <c r="B181" s="35"/>
      <c r="C181" s="15"/>
      <c r="D181" s="16"/>
      <c r="E181" s="16"/>
      <c r="F181" s="17"/>
    </row>
    <row r="182" spans="1:6" ht="16">
      <c r="A182" s="26">
        <v>179</v>
      </c>
      <c r="B182" s="35"/>
      <c r="C182" s="15"/>
      <c r="D182" s="16"/>
      <c r="E182" s="16"/>
      <c r="F182" s="17"/>
    </row>
    <row r="183" spans="1:6" ht="16">
      <c r="A183" s="26">
        <v>180</v>
      </c>
      <c r="B183" s="35"/>
      <c r="C183" s="12"/>
      <c r="D183" s="13"/>
      <c r="E183" s="13"/>
      <c r="F183" s="18"/>
    </row>
    <row r="184" spans="1:6" ht="16">
      <c r="A184" s="26">
        <v>181</v>
      </c>
      <c r="B184" s="35"/>
      <c r="C184" s="12"/>
      <c r="D184" s="13"/>
      <c r="E184" s="13"/>
      <c r="F184" s="18"/>
    </row>
    <row r="185" spans="1:6" ht="16">
      <c r="A185" s="26">
        <v>182</v>
      </c>
      <c r="B185" s="35"/>
      <c r="C185" s="12"/>
      <c r="D185" s="13"/>
      <c r="E185" s="13"/>
      <c r="F185" s="18"/>
    </row>
    <row r="186" spans="1:6" ht="16">
      <c r="A186" s="26">
        <v>183</v>
      </c>
      <c r="B186" s="35"/>
      <c r="C186" s="12"/>
      <c r="D186" s="13"/>
      <c r="E186" s="13"/>
      <c r="F186" s="18"/>
    </row>
    <row r="187" spans="1:6" ht="16">
      <c r="A187" s="26">
        <v>184</v>
      </c>
      <c r="B187" s="35"/>
      <c r="C187" s="12"/>
      <c r="D187" s="13"/>
      <c r="E187" s="13"/>
      <c r="F187" s="18"/>
    </row>
    <row r="188" spans="1:6" ht="16">
      <c r="A188" s="26">
        <v>185</v>
      </c>
      <c r="B188" s="35"/>
      <c r="C188" s="12"/>
      <c r="D188" s="13"/>
      <c r="E188" s="13"/>
      <c r="F188" s="18"/>
    </row>
    <row r="189" spans="1:6" ht="16">
      <c r="A189" s="26">
        <v>186</v>
      </c>
      <c r="B189" s="35"/>
      <c r="C189" s="12"/>
      <c r="D189" s="13"/>
      <c r="E189" s="13"/>
      <c r="F189" s="18"/>
    </row>
    <row r="190" spans="1:6" ht="16">
      <c r="A190" s="26">
        <v>187</v>
      </c>
      <c r="B190" s="35"/>
      <c r="C190" s="12"/>
      <c r="D190" s="13"/>
      <c r="E190" s="13"/>
      <c r="F190" s="18"/>
    </row>
    <row r="191" spans="1:6" ht="16">
      <c r="A191" s="26">
        <v>188</v>
      </c>
      <c r="B191" s="35"/>
      <c r="C191" s="12"/>
      <c r="D191" s="13"/>
      <c r="E191" s="13"/>
      <c r="F191" s="18"/>
    </row>
    <row r="192" spans="1:6" ht="16">
      <c r="A192" s="26">
        <v>189</v>
      </c>
      <c r="B192" s="35"/>
      <c r="C192" s="12"/>
      <c r="D192" s="13"/>
      <c r="E192" s="13"/>
      <c r="F192" s="18"/>
    </row>
    <row r="193" spans="1:6" ht="16">
      <c r="A193" s="26">
        <v>190</v>
      </c>
      <c r="B193" s="35"/>
      <c r="C193" s="12"/>
      <c r="D193" s="13"/>
      <c r="E193" s="13"/>
      <c r="F193" s="18"/>
    </row>
    <row r="194" spans="1:6" ht="16">
      <c r="A194" s="26">
        <v>191</v>
      </c>
      <c r="B194" s="35"/>
      <c r="C194" s="12"/>
      <c r="D194" s="13"/>
      <c r="E194" s="13"/>
      <c r="F194" s="18"/>
    </row>
    <row r="195" spans="1:6" ht="16">
      <c r="A195" s="26">
        <v>192</v>
      </c>
      <c r="B195" s="35"/>
      <c r="C195" s="12"/>
      <c r="D195" s="13"/>
      <c r="E195" s="13"/>
      <c r="F195" s="18"/>
    </row>
    <row r="196" spans="1:6" ht="16">
      <c r="A196" s="26">
        <v>193</v>
      </c>
      <c r="B196" s="35"/>
      <c r="C196" s="12"/>
      <c r="D196" s="13"/>
      <c r="E196" s="13"/>
      <c r="F196" s="18"/>
    </row>
    <row r="197" spans="1:6" ht="16">
      <c r="A197" s="26">
        <v>194</v>
      </c>
      <c r="B197" s="35"/>
      <c r="C197" s="12"/>
      <c r="D197" s="13"/>
      <c r="E197" s="13"/>
      <c r="F197" s="18"/>
    </row>
    <row r="198" spans="1:6" ht="16">
      <c r="A198" s="26">
        <v>195</v>
      </c>
      <c r="B198" s="35"/>
      <c r="C198" s="12"/>
      <c r="D198" s="13"/>
      <c r="E198" s="13"/>
      <c r="F198" s="18"/>
    </row>
    <row r="199" spans="1:6" ht="16">
      <c r="A199" s="26">
        <v>196</v>
      </c>
      <c r="B199" s="35"/>
      <c r="C199" s="12"/>
      <c r="D199" s="13"/>
      <c r="E199" s="13"/>
      <c r="F199" s="18"/>
    </row>
    <row r="200" spans="1:6" ht="16">
      <c r="A200" s="26">
        <v>197</v>
      </c>
      <c r="B200" s="35"/>
      <c r="C200" s="12"/>
      <c r="D200" s="13"/>
      <c r="E200" s="13"/>
      <c r="F200" s="18"/>
    </row>
    <row r="201" spans="1:6" ht="16">
      <c r="A201" s="26">
        <v>198</v>
      </c>
      <c r="B201" s="35"/>
      <c r="C201" s="12"/>
      <c r="D201" s="13"/>
      <c r="E201" s="13"/>
      <c r="F201" s="18"/>
    </row>
    <row r="202" spans="1:6" ht="16">
      <c r="A202" s="26">
        <v>199</v>
      </c>
      <c r="B202" s="35"/>
      <c r="C202" s="12"/>
      <c r="D202" s="13"/>
      <c r="E202" s="13"/>
      <c r="F202" s="18"/>
    </row>
    <row r="203" spans="1:6" ht="16">
      <c r="A203" s="26">
        <v>200</v>
      </c>
      <c r="B203" s="35"/>
      <c r="C203" s="12"/>
      <c r="D203" s="13"/>
      <c r="E203" s="13"/>
      <c r="F203" s="18"/>
    </row>
  </sheetData>
  <autoFilter ref="B3:F203">
    <filterColumn colId="4">
      <filters blank="1">
        <filter val="10"/>
        <filter val="12"/>
        <filter val="13"/>
        <filter val="16"/>
        <filter val="17"/>
        <filter val="20"/>
        <filter val="21"/>
        <filter val="22"/>
        <filter val="23"/>
        <filter val="25"/>
        <filter val="26"/>
        <filter val="27"/>
        <filter val="28"/>
        <filter val="29"/>
        <filter val="30"/>
        <filter val="31"/>
        <filter val="32"/>
        <filter val="34"/>
        <filter val="35"/>
        <filter val="36"/>
        <filter val="37"/>
        <filter val="38"/>
        <filter val="40"/>
        <filter val="42"/>
        <filter val="43"/>
        <filter val="44"/>
        <filter val="45"/>
        <filter val="46"/>
        <filter val="48"/>
        <filter val="49"/>
        <filter val="5"/>
        <filter val="50"/>
        <filter val="51"/>
        <filter val="52"/>
        <filter val="53"/>
        <filter val="55"/>
        <filter val="57"/>
        <filter val="59"/>
        <filter val="6"/>
        <filter val="60"/>
        <filter val="62"/>
        <filter val="64"/>
        <filter val="66"/>
        <filter val="68"/>
        <filter val="7"/>
        <filter val="70"/>
        <filter val="72"/>
        <filter val="76"/>
        <filter val="78"/>
      </filters>
    </filterColumn>
  </autoFilter>
  <mergeCells count="1">
    <mergeCell ref="A1:F1"/>
  </mergeCells>
  <printOptions horizontalCentered="1" verticalCentered="1"/>
  <pageMargins left="0.11811023622047245" right="0.11811023622047245" top="0.35433070866141736" bottom="0.35433070866141736" header="0.31496062992125984" footer="0.31496062992125984"/>
  <pageSetup paperSize="9" scale="90" orientation="portrait" horizontalDpi="4294967293" verticalDpi="0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3"/>
  <sheetViews>
    <sheetView topLeftCell="A21" workbookViewId="0">
      <selection activeCell="A27" sqref="A27"/>
    </sheetView>
  </sheetViews>
  <sheetFormatPr baseColWidth="10" defaultColWidth="8.83203125" defaultRowHeight="14" x14ac:dyDescent="0"/>
  <cols>
    <col min="1" max="1" width="11.6640625" customWidth="1"/>
    <col min="2" max="2" width="6.33203125" customWidth="1"/>
    <col min="3" max="3" width="38.33203125" customWidth="1"/>
    <col min="4" max="4" width="5.6640625" customWidth="1"/>
    <col min="5" max="5" width="9.83203125" customWidth="1"/>
    <col min="6" max="6" width="12.6640625" customWidth="1"/>
    <col min="7" max="7" width="12.83203125" customWidth="1"/>
  </cols>
  <sheetData>
    <row r="1" spans="1:9" ht="39.5" customHeight="1">
      <c r="A1" s="253" t="s">
        <v>11</v>
      </c>
      <c r="B1" s="254"/>
      <c r="C1" s="254"/>
      <c r="D1" s="254"/>
      <c r="E1" s="254"/>
      <c r="F1" s="254"/>
      <c r="G1" s="1"/>
      <c r="H1" s="1"/>
      <c r="I1" s="1"/>
    </row>
    <row r="2" spans="1:9" ht="27" customHeight="1" thickBot="1">
      <c r="A2" s="27"/>
      <c r="B2" s="28"/>
      <c r="C2" s="93" t="s">
        <v>4</v>
      </c>
      <c r="D2" s="93" t="s">
        <v>33</v>
      </c>
      <c r="E2" s="28"/>
      <c r="F2" s="28"/>
      <c r="G2" s="1"/>
      <c r="H2" s="1"/>
      <c r="I2" s="1"/>
    </row>
    <row r="3" spans="1:9" ht="36" customHeight="1" thickBot="1">
      <c r="A3" s="22" t="s">
        <v>9</v>
      </c>
      <c r="B3" s="9" t="s">
        <v>0</v>
      </c>
      <c r="C3" s="5" t="s">
        <v>31</v>
      </c>
      <c r="D3" s="4" t="s">
        <v>2</v>
      </c>
      <c r="E3" s="6" t="s">
        <v>8</v>
      </c>
      <c r="F3" s="8" t="s">
        <v>1</v>
      </c>
      <c r="G3" s="30"/>
      <c r="H3" s="1"/>
      <c r="I3" s="1"/>
    </row>
    <row r="4" spans="1:9" ht="27" customHeight="1">
      <c r="A4" s="32">
        <v>1</v>
      </c>
      <c r="B4" s="34">
        <v>56</v>
      </c>
      <c r="C4" s="98" t="s">
        <v>102</v>
      </c>
      <c r="D4" s="99" t="s">
        <v>46</v>
      </c>
      <c r="E4" s="99" t="s">
        <v>38</v>
      </c>
      <c r="F4" s="100">
        <v>54</v>
      </c>
      <c r="G4" s="1"/>
      <c r="H4" s="157"/>
      <c r="I4" s="1"/>
    </row>
    <row r="5" spans="1:9" ht="27" customHeight="1">
      <c r="A5" s="33">
        <v>2</v>
      </c>
      <c r="B5" s="35">
        <v>55</v>
      </c>
      <c r="C5" s="54" t="s">
        <v>101</v>
      </c>
      <c r="D5" s="101" t="s">
        <v>46</v>
      </c>
      <c r="E5" s="101" t="s">
        <v>42</v>
      </c>
      <c r="F5" s="102">
        <v>43</v>
      </c>
      <c r="G5" s="1"/>
      <c r="H5" s="157"/>
      <c r="I5" s="1"/>
    </row>
    <row r="6" spans="1:9" ht="27" customHeight="1">
      <c r="A6" s="33">
        <v>3</v>
      </c>
      <c r="B6" s="35">
        <v>88</v>
      </c>
      <c r="C6" s="54" t="s">
        <v>136</v>
      </c>
      <c r="D6" s="101" t="s">
        <v>46</v>
      </c>
      <c r="E6" s="101" t="s">
        <v>117</v>
      </c>
      <c r="F6" s="102">
        <v>42</v>
      </c>
      <c r="G6" s="7"/>
      <c r="H6" s="157"/>
      <c r="I6" s="1"/>
    </row>
    <row r="7" spans="1:9" ht="16">
      <c r="A7" s="25">
        <v>4</v>
      </c>
      <c r="B7" s="35">
        <v>45</v>
      </c>
      <c r="C7" s="54" t="s">
        <v>90</v>
      </c>
      <c r="D7" s="101" t="s">
        <v>46</v>
      </c>
      <c r="E7" s="101" t="s">
        <v>44</v>
      </c>
      <c r="F7" s="102">
        <v>41</v>
      </c>
      <c r="G7" s="1"/>
      <c r="H7" s="157"/>
      <c r="I7" s="1"/>
    </row>
    <row r="8" spans="1:9" ht="16">
      <c r="A8" s="25">
        <v>5</v>
      </c>
      <c r="B8" s="35">
        <v>26</v>
      </c>
      <c r="C8" s="54" t="s">
        <v>70</v>
      </c>
      <c r="D8" s="101" t="s">
        <v>46</v>
      </c>
      <c r="E8" s="101" t="s">
        <v>51</v>
      </c>
      <c r="F8" s="102">
        <v>36</v>
      </c>
      <c r="G8" s="1"/>
      <c r="H8" s="157"/>
      <c r="I8" s="1"/>
    </row>
    <row r="9" spans="1:9" ht="16">
      <c r="A9" s="25">
        <v>6</v>
      </c>
      <c r="B9" s="35">
        <v>82</v>
      </c>
      <c r="C9" s="54" t="s">
        <v>130</v>
      </c>
      <c r="D9" s="101" t="s">
        <v>46</v>
      </c>
      <c r="E9" s="101" t="s">
        <v>44</v>
      </c>
      <c r="F9" s="102">
        <v>34</v>
      </c>
      <c r="G9" s="1"/>
      <c r="H9" s="157"/>
      <c r="I9" s="1"/>
    </row>
    <row r="10" spans="1:9" ht="16">
      <c r="A10" s="25">
        <v>7</v>
      </c>
      <c r="B10" s="35">
        <v>76</v>
      </c>
      <c r="C10" s="54" t="s">
        <v>124</v>
      </c>
      <c r="D10" s="101" t="s">
        <v>46</v>
      </c>
      <c r="E10" s="101" t="s">
        <v>51</v>
      </c>
      <c r="F10" s="102">
        <v>33</v>
      </c>
      <c r="G10" s="1"/>
      <c r="H10" s="157"/>
      <c r="I10" s="1"/>
    </row>
    <row r="11" spans="1:9" ht="16">
      <c r="A11" s="25">
        <v>8</v>
      </c>
      <c r="B11" s="35">
        <v>129</v>
      </c>
      <c r="C11" s="103" t="s">
        <v>176</v>
      </c>
      <c r="D11" s="104" t="s">
        <v>46</v>
      </c>
      <c r="E11" s="104" t="s">
        <v>42</v>
      </c>
      <c r="F11" s="102">
        <v>28</v>
      </c>
      <c r="G11" s="1"/>
      <c r="H11" s="157"/>
      <c r="I11" s="1"/>
    </row>
    <row r="12" spans="1:9" ht="16">
      <c r="A12" s="25">
        <v>9</v>
      </c>
      <c r="B12" s="35">
        <v>145</v>
      </c>
      <c r="C12" s="103" t="s">
        <v>193</v>
      </c>
      <c r="D12" s="104" t="s">
        <v>46</v>
      </c>
      <c r="E12" s="104" t="s">
        <v>44</v>
      </c>
      <c r="F12" s="102">
        <v>27</v>
      </c>
      <c r="G12" s="1"/>
      <c r="H12" s="1"/>
      <c r="I12" s="1"/>
    </row>
    <row r="13" spans="1:9" ht="16">
      <c r="A13" s="25">
        <v>10</v>
      </c>
      <c r="B13" s="35">
        <v>146</v>
      </c>
      <c r="C13" s="103" t="s">
        <v>194</v>
      </c>
      <c r="D13" s="104" t="s">
        <v>46</v>
      </c>
      <c r="E13" s="104" t="s">
        <v>42</v>
      </c>
      <c r="F13" s="102">
        <v>23</v>
      </c>
      <c r="G13" s="1"/>
      <c r="H13" s="1"/>
      <c r="I13" s="1"/>
    </row>
    <row r="14" spans="1:9" ht="16">
      <c r="A14" s="25">
        <v>11</v>
      </c>
      <c r="B14" s="35">
        <v>16</v>
      </c>
      <c r="C14" s="103" t="s">
        <v>60</v>
      </c>
      <c r="D14" s="104" t="s">
        <v>46</v>
      </c>
      <c r="E14" s="104" t="s">
        <v>44</v>
      </c>
      <c r="F14" s="102">
        <v>21</v>
      </c>
      <c r="G14" s="1"/>
      <c r="H14" s="1"/>
      <c r="I14" s="1"/>
    </row>
    <row r="15" spans="1:9" ht="16">
      <c r="A15" s="25">
        <v>12</v>
      </c>
      <c r="B15" s="35">
        <v>79</v>
      </c>
      <c r="C15" s="103" t="s">
        <v>127</v>
      </c>
      <c r="D15" s="104" t="s">
        <v>46</v>
      </c>
      <c r="E15" s="104" t="s">
        <v>44</v>
      </c>
      <c r="F15" s="102">
        <v>16</v>
      </c>
      <c r="G15" s="1"/>
      <c r="H15" s="1"/>
      <c r="I15" s="1"/>
    </row>
    <row r="16" spans="1:9" ht="16">
      <c r="A16" s="25">
        <v>13</v>
      </c>
      <c r="B16" s="35">
        <v>75</v>
      </c>
      <c r="C16" s="103" t="s">
        <v>123</v>
      </c>
      <c r="D16" s="104" t="s">
        <v>46</v>
      </c>
      <c r="E16" s="104" t="s">
        <v>38</v>
      </c>
      <c r="F16" s="102">
        <v>15</v>
      </c>
      <c r="G16" s="1"/>
      <c r="H16" s="1"/>
      <c r="I16" s="1"/>
    </row>
    <row r="17" spans="1:14" ht="16">
      <c r="A17" s="25">
        <v>14</v>
      </c>
      <c r="B17" s="35">
        <v>8</v>
      </c>
      <c r="C17" s="103" t="s">
        <v>50</v>
      </c>
      <c r="D17" s="104" t="s">
        <v>46</v>
      </c>
      <c r="E17" s="104" t="s">
        <v>51</v>
      </c>
      <c r="F17" s="102">
        <v>14</v>
      </c>
      <c r="G17" s="1"/>
      <c r="H17" s="1"/>
      <c r="I17" s="1"/>
    </row>
    <row r="18" spans="1:14" ht="16">
      <c r="A18" s="25">
        <v>15</v>
      </c>
      <c r="B18" s="35">
        <v>29</v>
      </c>
      <c r="C18" s="103" t="s">
        <v>73</v>
      </c>
      <c r="D18" s="104" t="s">
        <v>46</v>
      </c>
      <c r="E18" s="104" t="s">
        <v>57</v>
      </c>
      <c r="F18" s="102">
        <v>13</v>
      </c>
      <c r="G18" s="1"/>
      <c r="H18" s="1"/>
      <c r="I18" s="1"/>
    </row>
    <row r="19" spans="1:14" ht="16">
      <c r="A19" s="25">
        <v>15</v>
      </c>
      <c r="B19" s="35">
        <v>80</v>
      </c>
      <c r="C19" s="103" t="s">
        <v>128</v>
      </c>
      <c r="D19" s="104" t="s">
        <v>46</v>
      </c>
      <c r="E19" s="104" t="s">
        <v>51</v>
      </c>
      <c r="F19" s="102">
        <v>13</v>
      </c>
      <c r="G19" s="1"/>
      <c r="H19" s="1"/>
      <c r="I19" s="1"/>
    </row>
    <row r="20" spans="1:14" ht="16">
      <c r="A20" s="25">
        <v>17</v>
      </c>
      <c r="B20" s="35">
        <v>22</v>
      </c>
      <c r="C20" s="103" t="s">
        <v>66</v>
      </c>
      <c r="D20" s="104" t="s">
        <v>46</v>
      </c>
      <c r="E20" s="104" t="s">
        <v>44</v>
      </c>
      <c r="F20" s="102">
        <v>11</v>
      </c>
      <c r="G20" s="1"/>
      <c r="H20" s="1"/>
      <c r="I20" s="1"/>
    </row>
    <row r="21" spans="1:14" ht="16">
      <c r="A21" s="25">
        <v>18</v>
      </c>
      <c r="B21" s="35">
        <v>142</v>
      </c>
      <c r="C21" s="103" t="s">
        <v>189</v>
      </c>
      <c r="D21" s="104" t="s">
        <v>46</v>
      </c>
      <c r="E21" s="104" t="s">
        <v>44</v>
      </c>
      <c r="F21" s="102">
        <v>10</v>
      </c>
      <c r="G21" s="1"/>
      <c r="H21" s="1"/>
      <c r="I21" s="1"/>
    </row>
    <row r="22" spans="1:14" ht="16">
      <c r="A22" s="25">
        <v>19</v>
      </c>
      <c r="B22" s="35">
        <v>13</v>
      </c>
      <c r="C22" s="103" t="s">
        <v>56</v>
      </c>
      <c r="D22" s="104" t="s">
        <v>46</v>
      </c>
      <c r="E22" s="104" t="s">
        <v>57</v>
      </c>
      <c r="F22" s="102">
        <v>7</v>
      </c>
      <c r="G22" s="1"/>
      <c r="H22" s="125"/>
      <c r="I22" s="125"/>
      <c r="J22" s="2"/>
      <c r="K22" s="2"/>
      <c r="L22" s="2"/>
      <c r="M22" s="2"/>
      <c r="N22" s="2"/>
    </row>
    <row r="23" spans="1:14" ht="16">
      <c r="A23" s="25">
        <v>19</v>
      </c>
      <c r="B23" s="35">
        <v>100</v>
      </c>
      <c r="C23" s="103" t="s">
        <v>147</v>
      </c>
      <c r="D23" s="104" t="s">
        <v>46</v>
      </c>
      <c r="E23" s="104" t="s">
        <v>42</v>
      </c>
      <c r="F23" s="102">
        <v>7</v>
      </c>
      <c r="G23" s="1"/>
      <c r="H23" s="125"/>
      <c r="I23" s="154"/>
      <c r="J23" s="163"/>
      <c r="K23" s="164"/>
      <c r="L23" s="164"/>
      <c r="M23" s="164"/>
      <c r="N23" s="2"/>
    </row>
    <row r="24" spans="1:14" ht="16">
      <c r="A24" s="25">
        <v>19</v>
      </c>
      <c r="B24" s="35">
        <v>112</v>
      </c>
      <c r="C24" s="103" t="s">
        <v>159</v>
      </c>
      <c r="D24" s="104" t="s">
        <v>46</v>
      </c>
      <c r="E24" s="104" t="s">
        <v>38</v>
      </c>
      <c r="F24" s="102">
        <v>7</v>
      </c>
      <c r="G24" s="1"/>
      <c r="H24" s="125"/>
      <c r="I24" s="125"/>
      <c r="J24" s="2"/>
      <c r="K24" s="2"/>
      <c r="L24" s="2"/>
      <c r="M24" s="2"/>
      <c r="N24" s="2"/>
    </row>
    <row r="25" spans="1:14" ht="16">
      <c r="A25" s="25">
        <v>22</v>
      </c>
      <c r="B25" s="35">
        <v>101</v>
      </c>
      <c r="C25" s="103" t="s">
        <v>148</v>
      </c>
      <c r="D25" s="104" t="s">
        <v>46</v>
      </c>
      <c r="E25" s="104" t="s">
        <v>42</v>
      </c>
      <c r="F25" s="102">
        <v>5</v>
      </c>
      <c r="G25" s="1"/>
      <c r="H25" s="125"/>
      <c r="I25" s="154"/>
      <c r="J25" s="163"/>
      <c r="K25" s="164"/>
      <c r="L25" s="164"/>
      <c r="M25" s="164"/>
      <c r="N25" s="2"/>
    </row>
    <row r="26" spans="1:14" ht="16">
      <c r="A26" s="25">
        <v>22</v>
      </c>
      <c r="B26" s="35">
        <v>118</v>
      </c>
      <c r="C26" s="103" t="s">
        <v>165</v>
      </c>
      <c r="D26" s="104" t="s">
        <v>46</v>
      </c>
      <c r="E26" s="104" t="s">
        <v>57</v>
      </c>
      <c r="F26" s="102">
        <v>5</v>
      </c>
      <c r="G26" s="1"/>
      <c r="H26" s="125"/>
      <c r="I26" s="125"/>
      <c r="J26" s="2"/>
      <c r="K26" s="2"/>
      <c r="L26" s="2"/>
      <c r="M26" s="2"/>
      <c r="N26" s="2"/>
    </row>
    <row r="27" spans="1:14" ht="16">
      <c r="A27" s="25">
        <v>24</v>
      </c>
      <c r="B27" s="35">
        <v>35</v>
      </c>
      <c r="C27" s="103" t="s">
        <v>79</v>
      </c>
      <c r="D27" s="104" t="s">
        <v>46</v>
      </c>
      <c r="E27" s="104" t="s">
        <v>44</v>
      </c>
      <c r="F27" s="102">
        <v>0</v>
      </c>
      <c r="G27" s="1"/>
      <c r="H27" s="1"/>
      <c r="I27" s="1"/>
    </row>
    <row r="28" spans="1:14" ht="16">
      <c r="A28" s="25">
        <v>25</v>
      </c>
      <c r="B28" s="35"/>
      <c r="C28" s="103"/>
      <c r="D28" s="104"/>
      <c r="E28" s="104"/>
      <c r="F28" s="102"/>
      <c r="G28" s="1"/>
      <c r="H28" s="1"/>
      <c r="I28" s="1"/>
    </row>
    <row r="29" spans="1:14" ht="16">
      <c r="A29" s="25">
        <v>26</v>
      </c>
      <c r="B29" s="35"/>
      <c r="C29" s="103"/>
      <c r="D29" s="104"/>
      <c r="E29" s="104"/>
      <c r="F29" s="102"/>
      <c r="G29" s="1"/>
      <c r="H29" s="1"/>
      <c r="I29" s="1"/>
    </row>
    <row r="30" spans="1:14" ht="16">
      <c r="A30" s="25">
        <v>27</v>
      </c>
      <c r="B30" s="35"/>
      <c r="C30" s="103"/>
      <c r="D30" s="104"/>
      <c r="E30" s="104"/>
      <c r="F30" s="102"/>
      <c r="G30" s="1"/>
      <c r="H30" s="1"/>
      <c r="I30" s="1"/>
    </row>
    <row r="31" spans="1:14" ht="16">
      <c r="A31" s="25">
        <v>28</v>
      </c>
      <c r="B31" s="35"/>
      <c r="C31" s="103"/>
      <c r="D31" s="104"/>
      <c r="E31" s="104"/>
      <c r="F31" s="102"/>
      <c r="G31" s="1"/>
      <c r="H31" s="1"/>
      <c r="I31" s="1"/>
    </row>
    <row r="32" spans="1:14" ht="16">
      <c r="A32" s="25">
        <v>29</v>
      </c>
      <c r="B32" s="35"/>
      <c r="C32" s="103"/>
      <c r="D32" s="104"/>
      <c r="E32" s="104"/>
      <c r="F32" s="102"/>
      <c r="G32" s="1"/>
      <c r="H32" s="1"/>
      <c r="I32" s="1"/>
    </row>
    <row r="33" spans="1:14" ht="16">
      <c r="A33" s="25">
        <v>30</v>
      </c>
      <c r="B33" s="35"/>
      <c r="C33" s="103"/>
      <c r="D33" s="104"/>
      <c r="E33" s="104"/>
      <c r="F33" s="102"/>
      <c r="G33" s="1"/>
      <c r="H33" s="1"/>
      <c r="I33" s="1"/>
    </row>
    <row r="34" spans="1:14" ht="16">
      <c r="A34" s="25">
        <v>31</v>
      </c>
      <c r="B34" s="35"/>
      <c r="C34" s="103"/>
      <c r="D34" s="104"/>
      <c r="E34" s="104"/>
      <c r="F34" s="102"/>
      <c r="G34" s="1"/>
      <c r="H34" s="1"/>
      <c r="I34" s="1"/>
    </row>
    <row r="35" spans="1:14" ht="16">
      <c r="A35" s="25">
        <v>32</v>
      </c>
      <c r="B35" s="35"/>
      <c r="C35" s="103"/>
      <c r="D35" s="104"/>
      <c r="E35" s="104"/>
      <c r="F35" s="102"/>
      <c r="G35" s="1"/>
      <c r="H35" s="1"/>
      <c r="I35" s="1"/>
    </row>
    <row r="36" spans="1:14" ht="16">
      <c r="A36" s="25">
        <v>33</v>
      </c>
      <c r="B36" s="35"/>
      <c r="C36" s="103"/>
      <c r="D36" s="104"/>
      <c r="E36" s="104"/>
      <c r="F36" s="102"/>
      <c r="G36" s="1"/>
      <c r="H36" s="1"/>
      <c r="I36" s="1"/>
    </row>
    <row r="37" spans="1:14" ht="16">
      <c r="A37" s="25">
        <v>34</v>
      </c>
      <c r="B37" s="35"/>
      <c r="C37" s="103"/>
      <c r="D37" s="104"/>
      <c r="E37" s="104"/>
      <c r="F37" s="102"/>
      <c r="G37" s="1"/>
      <c r="H37" s="1"/>
      <c r="I37" s="1"/>
    </row>
    <row r="38" spans="1:14" ht="16">
      <c r="A38" s="26">
        <v>35</v>
      </c>
      <c r="B38" s="35"/>
      <c r="C38" s="103"/>
      <c r="D38" s="104"/>
      <c r="E38" s="104"/>
      <c r="F38" s="102"/>
      <c r="G38" s="1"/>
      <c r="H38" s="125"/>
      <c r="I38" s="125"/>
      <c r="J38" s="2"/>
      <c r="K38" s="2"/>
      <c r="L38" s="2"/>
      <c r="M38" s="2"/>
      <c r="N38" s="2"/>
    </row>
    <row r="39" spans="1:14" ht="16">
      <c r="A39" s="26">
        <v>36</v>
      </c>
      <c r="B39" s="35"/>
      <c r="C39" s="103"/>
      <c r="D39" s="104"/>
      <c r="E39" s="104"/>
      <c r="F39" s="102"/>
      <c r="G39" s="1"/>
      <c r="H39" s="125"/>
      <c r="I39" s="125"/>
      <c r="J39" s="2"/>
      <c r="K39" s="2"/>
      <c r="L39" s="2"/>
      <c r="M39" s="2"/>
      <c r="N39" s="2"/>
    </row>
    <row r="40" spans="1:14" ht="16">
      <c r="A40" s="26">
        <v>37</v>
      </c>
      <c r="B40" s="35"/>
      <c r="C40" s="103"/>
      <c r="D40" s="104"/>
      <c r="E40" s="104"/>
      <c r="F40" s="102"/>
      <c r="G40" s="1"/>
      <c r="H40" s="1"/>
      <c r="I40" s="1"/>
    </row>
    <row r="41" spans="1:14" ht="16">
      <c r="A41" s="26">
        <v>38</v>
      </c>
      <c r="B41" s="35"/>
      <c r="C41" s="103"/>
      <c r="D41" s="104"/>
      <c r="E41" s="104"/>
      <c r="F41" s="102"/>
      <c r="G41" s="1"/>
      <c r="H41" s="1"/>
      <c r="I41" s="1"/>
    </row>
    <row r="42" spans="1:14" ht="16">
      <c r="A42" s="26">
        <v>39</v>
      </c>
      <c r="B42" s="35"/>
      <c r="C42" s="103"/>
      <c r="D42" s="104"/>
      <c r="E42" s="104"/>
      <c r="F42" s="102"/>
      <c r="G42" s="1"/>
      <c r="H42" s="1"/>
      <c r="I42" s="1"/>
    </row>
    <row r="43" spans="1:14" ht="16">
      <c r="A43" s="26">
        <v>40</v>
      </c>
      <c r="B43" s="35"/>
      <c r="C43" s="103"/>
      <c r="D43" s="104"/>
      <c r="E43" s="104"/>
      <c r="F43" s="102"/>
      <c r="G43" s="1"/>
      <c r="H43" s="1"/>
      <c r="I43" s="1"/>
    </row>
    <row r="44" spans="1:14" ht="16">
      <c r="A44" s="26">
        <v>41</v>
      </c>
      <c r="B44" s="35"/>
      <c r="C44" s="103"/>
      <c r="D44" s="104"/>
      <c r="E44" s="104"/>
      <c r="F44" s="102"/>
      <c r="G44" s="1"/>
      <c r="H44" s="1"/>
      <c r="I44" s="1"/>
    </row>
    <row r="45" spans="1:14" ht="16">
      <c r="A45" s="26">
        <v>42</v>
      </c>
      <c r="B45" s="35"/>
      <c r="C45" s="103"/>
      <c r="D45" s="104"/>
      <c r="E45" s="104"/>
      <c r="F45" s="102"/>
      <c r="G45" s="1"/>
      <c r="H45" s="1"/>
      <c r="I45" s="1"/>
    </row>
    <row r="46" spans="1:14" ht="16">
      <c r="A46" s="26">
        <v>43</v>
      </c>
      <c r="B46" s="35"/>
      <c r="C46" s="103"/>
      <c r="D46" s="104"/>
      <c r="E46" s="104"/>
      <c r="F46" s="102"/>
      <c r="G46" s="1"/>
      <c r="H46" s="1"/>
      <c r="I46" s="1"/>
    </row>
    <row r="47" spans="1:14" ht="16">
      <c r="A47" s="26">
        <v>44</v>
      </c>
      <c r="B47" s="35"/>
      <c r="C47" s="103"/>
      <c r="D47" s="104"/>
      <c r="E47" s="104"/>
      <c r="F47" s="102"/>
      <c r="G47" s="1"/>
      <c r="H47" s="1"/>
      <c r="I47" s="1"/>
    </row>
    <row r="48" spans="1:14" ht="16">
      <c r="A48" s="25">
        <f>A43+1</f>
        <v>41</v>
      </c>
      <c r="B48" s="35"/>
      <c r="C48" s="103"/>
      <c r="D48" s="104"/>
      <c r="E48" s="104"/>
      <c r="F48" s="102"/>
      <c r="G48" s="1"/>
      <c r="H48" s="1"/>
      <c r="I48" s="1"/>
    </row>
    <row r="49" spans="1:9" ht="16">
      <c r="A49" s="26">
        <v>46</v>
      </c>
      <c r="B49" s="35"/>
      <c r="C49" s="103"/>
      <c r="D49" s="104"/>
      <c r="E49" s="104"/>
      <c r="F49" s="102"/>
      <c r="G49" s="1"/>
      <c r="H49" s="1"/>
      <c r="I49" s="1"/>
    </row>
    <row r="50" spans="1:9" ht="16">
      <c r="A50" s="26">
        <v>47</v>
      </c>
      <c r="B50" s="35"/>
      <c r="C50" s="103"/>
      <c r="D50" s="104"/>
      <c r="E50" s="104"/>
      <c r="F50" s="102"/>
      <c r="G50" s="1"/>
      <c r="H50" s="1"/>
      <c r="I50" s="1"/>
    </row>
    <row r="51" spans="1:9" ht="16">
      <c r="A51" s="26">
        <v>48</v>
      </c>
      <c r="B51" s="35"/>
      <c r="C51" s="103"/>
      <c r="D51" s="104"/>
      <c r="E51" s="104"/>
      <c r="F51" s="102"/>
      <c r="G51" s="1"/>
      <c r="H51" s="1"/>
      <c r="I51" s="1"/>
    </row>
    <row r="52" spans="1:9" ht="16">
      <c r="A52" s="26">
        <v>49</v>
      </c>
      <c r="B52" s="35"/>
      <c r="C52" s="103"/>
      <c r="D52" s="104"/>
      <c r="E52" s="104"/>
      <c r="F52" s="102"/>
      <c r="G52" s="1"/>
      <c r="H52" s="1"/>
      <c r="I52" s="1"/>
    </row>
    <row r="53" spans="1:9" ht="16">
      <c r="A53" s="26">
        <v>50</v>
      </c>
      <c r="B53" s="35"/>
      <c r="C53" s="103"/>
      <c r="D53" s="104"/>
      <c r="E53" s="104"/>
      <c r="F53" s="102"/>
      <c r="G53" s="1"/>
      <c r="H53" s="1"/>
      <c r="I53" s="1"/>
    </row>
    <row r="54" spans="1:9" ht="16">
      <c r="A54" s="26">
        <v>51</v>
      </c>
      <c r="B54" s="35"/>
      <c r="C54" s="103"/>
      <c r="D54" s="104"/>
      <c r="E54" s="104"/>
      <c r="F54" s="102"/>
      <c r="G54" s="1"/>
      <c r="H54" s="1"/>
      <c r="I54" s="1"/>
    </row>
    <row r="55" spans="1:9" ht="16">
      <c r="A55" s="26">
        <v>52</v>
      </c>
      <c r="B55" s="35"/>
      <c r="C55" s="103"/>
      <c r="D55" s="104"/>
      <c r="E55" s="104"/>
      <c r="F55" s="102"/>
      <c r="G55" s="1"/>
      <c r="H55" s="1"/>
      <c r="I55" s="1"/>
    </row>
    <row r="56" spans="1:9" ht="16">
      <c r="A56" s="26">
        <v>53</v>
      </c>
      <c r="B56" s="35"/>
      <c r="C56" s="103"/>
      <c r="D56" s="104"/>
      <c r="E56" s="104"/>
      <c r="F56" s="102"/>
      <c r="G56" s="1"/>
      <c r="H56" s="1"/>
      <c r="I56" s="1"/>
    </row>
    <row r="57" spans="1:9" ht="16">
      <c r="A57" s="26">
        <v>54</v>
      </c>
      <c r="B57" s="35"/>
      <c r="C57" s="103"/>
      <c r="D57" s="104"/>
      <c r="E57" s="104"/>
      <c r="F57" s="102"/>
      <c r="G57" s="1"/>
      <c r="H57" s="1"/>
      <c r="I57" s="1"/>
    </row>
    <row r="58" spans="1:9" ht="16">
      <c r="A58" s="25">
        <f>A53+1</f>
        <v>51</v>
      </c>
      <c r="B58" s="35"/>
      <c r="C58" s="103"/>
      <c r="D58" s="104"/>
      <c r="E58" s="104"/>
      <c r="F58" s="102"/>
      <c r="G58" s="1"/>
      <c r="H58" s="1"/>
      <c r="I58" s="1"/>
    </row>
    <row r="59" spans="1:9" ht="16">
      <c r="A59" s="25">
        <f>A54+1</f>
        <v>52</v>
      </c>
      <c r="B59" s="35"/>
      <c r="C59" s="103"/>
      <c r="D59" s="104"/>
      <c r="E59" s="104"/>
      <c r="F59" s="102"/>
      <c r="G59" s="1"/>
      <c r="H59" s="1"/>
      <c r="I59" s="1"/>
    </row>
    <row r="60" spans="1:9" ht="16">
      <c r="A60" s="26">
        <v>57</v>
      </c>
      <c r="B60" s="35"/>
      <c r="C60" s="103"/>
      <c r="D60" s="104"/>
      <c r="E60" s="104"/>
      <c r="F60" s="102"/>
      <c r="G60" s="1"/>
      <c r="H60" s="1"/>
      <c r="I60" s="1"/>
    </row>
    <row r="61" spans="1:9" ht="16">
      <c r="A61" s="26">
        <v>58</v>
      </c>
      <c r="B61" s="35"/>
      <c r="C61" s="103"/>
      <c r="D61" s="104"/>
      <c r="E61" s="104"/>
      <c r="F61" s="102"/>
      <c r="G61" s="1"/>
      <c r="H61" s="1"/>
      <c r="I61" s="1"/>
    </row>
    <row r="62" spans="1:9" ht="16">
      <c r="A62" s="26">
        <v>59</v>
      </c>
      <c r="B62" s="35"/>
      <c r="C62" s="103"/>
      <c r="D62" s="104"/>
      <c r="E62" s="104"/>
      <c r="F62" s="102"/>
      <c r="G62" s="1"/>
      <c r="H62" s="1"/>
      <c r="I62" s="1"/>
    </row>
    <row r="63" spans="1:9" ht="16">
      <c r="A63" s="26">
        <v>60</v>
      </c>
      <c r="B63" s="35"/>
      <c r="C63" s="103"/>
      <c r="D63" s="104"/>
      <c r="E63" s="104"/>
      <c r="F63" s="102"/>
      <c r="G63" s="1"/>
      <c r="H63" s="1"/>
      <c r="I63" s="1"/>
    </row>
    <row r="64" spans="1:9" ht="16">
      <c r="A64" s="26">
        <v>61</v>
      </c>
      <c r="B64" s="35"/>
      <c r="C64" s="103"/>
      <c r="D64" s="104"/>
      <c r="E64" s="104"/>
      <c r="F64" s="102"/>
      <c r="G64" s="1"/>
      <c r="H64" s="1"/>
      <c r="I64" s="1"/>
    </row>
    <row r="65" spans="1:9" ht="16">
      <c r="A65" s="26">
        <v>62</v>
      </c>
      <c r="B65" s="35"/>
      <c r="C65" s="103"/>
      <c r="D65" s="104"/>
      <c r="E65" s="104"/>
      <c r="F65" s="102"/>
      <c r="G65" s="1"/>
      <c r="H65" s="1"/>
      <c r="I65" s="1"/>
    </row>
    <row r="66" spans="1:9" ht="16">
      <c r="A66" s="26">
        <v>63</v>
      </c>
      <c r="B66" s="35"/>
      <c r="C66" s="103"/>
      <c r="D66" s="104"/>
      <c r="E66" s="104"/>
      <c r="F66" s="102"/>
      <c r="G66" s="1"/>
      <c r="H66" s="1"/>
      <c r="I66" s="1"/>
    </row>
    <row r="67" spans="1:9" ht="16">
      <c r="A67" s="26">
        <v>64</v>
      </c>
      <c r="B67" s="35"/>
      <c r="C67" s="103"/>
      <c r="D67" s="104"/>
      <c r="E67" s="104"/>
      <c r="F67" s="102"/>
      <c r="G67" s="1"/>
      <c r="H67" s="1"/>
      <c r="I67" s="1"/>
    </row>
    <row r="68" spans="1:9" ht="16">
      <c r="A68" s="26">
        <v>65</v>
      </c>
      <c r="B68" s="35"/>
      <c r="C68" s="103"/>
      <c r="D68" s="104"/>
      <c r="E68" s="104"/>
      <c r="F68" s="102"/>
      <c r="G68" s="1"/>
      <c r="H68" s="1"/>
      <c r="I68" s="1"/>
    </row>
    <row r="69" spans="1:9" ht="16">
      <c r="A69" s="26">
        <v>66</v>
      </c>
      <c r="B69" s="35"/>
      <c r="C69" s="103"/>
      <c r="D69" s="104"/>
      <c r="E69" s="104"/>
      <c r="F69" s="102"/>
      <c r="G69" s="1"/>
      <c r="H69" s="1"/>
      <c r="I69" s="1"/>
    </row>
    <row r="70" spans="1:9" ht="16">
      <c r="A70" s="26">
        <v>67</v>
      </c>
      <c r="B70" s="35"/>
      <c r="C70" s="103"/>
      <c r="D70" s="104"/>
      <c r="E70" s="104"/>
      <c r="F70" s="102"/>
      <c r="G70" s="1"/>
      <c r="H70" s="1"/>
      <c r="I70" s="1"/>
    </row>
    <row r="71" spans="1:9" ht="16">
      <c r="A71" s="26">
        <v>68</v>
      </c>
      <c r="B71" s="35"/>
      <c r="C71" s="103"/>
      <c r="D71" s="104"/>
      <c r="E71" s="104"/>
      <c r="F71" s="102"/>
      <c r="G71" s="1"/>
      <c r="H71" s="1"/>
      <c r="I71" s="1"/>
    </row>
    <row r="72" spans="1:9" ht="16">
      <c r="A72" s="26">
        <v>69</v>
      </c>
      <c r="B72" s="35"/>
      <c r="C72" s="103"/>
      <c r="D72" s="104"/>
      <c r="E72" s="104"/>
      <c r="F72" s="102"/>
      <c r="G72" s="1"/>
      <c r="H72" s="1"/>
      <c r="I72" s="1"/>
    </row>
    <row r="73" spans="1:9" ht="16">
      <c r="A73" s="26">
        <v>70</v>
      </c>
      <c r="B73" s="35"/>
      <c r="C73" s="103"/>
      <c r="D73" s="104"/>
      <c r="E73" s="104"/>
      <c r="F73" s="102"/>
      <c r="G73" s="1"/>
      <c r="H73" s="1"/>
      <c r="I73" s="1"/>
    </row>
    <row r="74" spans="1:9" ht="16">
      <c r="A74" s="26">
        <v>71</v>
      </c>
      <c r="B74" s="35"/>
      <c r="C74" s="103"/>
      <c r="D74" s="104"/>
      <c r="E74" s="104"/>
      <c r="F74" s="102"/>
      <c r="G74" s="1"/>
      <c r="H74" s="1"/>
      <c r="I74" s="1"/>
    </row>
    <row r="75" spans="1:9" ht="16">
      <c r="A75" s="26">
        <v>72</v>
      </c>
      <c r="B75" s="35"/>
      <c r="C75" s="103"/>
      <c r="D75" s="104"/>
      <c r="E75" s="104"/>
      <c r="F75" s="102"/>
      <c r="G75" s="1"/>
      <c r="H75" s="1"/>
      <c r="I75" s="1"/>
    </row>
    <row r="76" spans="1:9" ht="16">
      <c r="A76" s="26">
        <v>73</v>
      </c>
      <c r="B76" s="35"/>
      <c r="C76" s="103"/>
      <c r="D76" s="104"/>
      <c r="E76" s="104"/>
      <c r="F76" s="102"/>
      <c r="G76" s="1"/>
      <c r="H76" s="1"/>
      <c r="I76" s="1"/>
    </row>
    <row r="77" spans="1:9" ht="16">
      <c r="A77" s="26">
        <v>74</v>
      </c>
      <c r="B77" s="35"/>
      <c r="C77" s="103"/>
      <c r="D77" s="104"/>
      <c r="E77" s="104"/>
      <c r="F77" s="102"/>
      <c r="G77" s="1"/>
      <c r="H77" s="1"/>
      <c r="I77" s="1"/>
    </row>
    <row r="78" spans="1:9" ht="16">
      <c r="A78" s="25">
        <f>A73+1</f>
        <v>71</v>
      </c>
      <c r="B78" s="35"/>
      <c r="C78" s="103"/>
      <c r="D78" s="104"/>
      <c r="E78" s="104"/>
      <c r="F78" s="102"/>
      <c r="G78" s="1"/>
      <c r="H78" s="1"/>
      <c r="I78" s="1"/>
    </row>
    <row r="79" spans="1:9" ht="16">
      <c r="A79" s="25">
        <f>A74+1</f>
        <v>72</v>
      </c>
      <c r="B79" s="35"/>
      <c r="C79" s="103"/>
      <c r="D79" s="104"/>
      <c r="E79" s="104"/>
      <c r="F79" s="102"/>
      <c r="G79" s="1"/>
      <c r="H79" s="1"/>
      <c r="I79" s="1"/>
    </row>
    <row r="80" spans="1:9" ht="16">
      <c r="A80" s="26">
        <v>77</v>
      </c>
      <c r="B80" s="35"/>
      <c r="C80" s="103"/>
      <c r="D80" s="104"/>
      <c r="E80" s="104"/>
      <c r="F80" s="102"/>
      <c r="G80" s="1"/>
      <c r="H80" s="1"/>
      <c r="I80" s="1"/>
    </row>
    <row r="81" spans="1:9" ht="16">
      <c r="A81" s="26">
        <v>78</v>
      </c>
      <c r="B81" s="35"/>
      <c r="C81" s="103"/>
      <c r="D81" s="104"/>
      <c r="E81" s="104"/>
      <c r="F81" s="102"/>
      <c r="G81" s="1"/>
      <c r="H81" s="1"/>
      <c r="I81" s="1"/>
    </row>
    <row r="82" spans="1:9" ht="16">
      <c r="A82" s="25">
        <f>A77+1</f>
        <v>75</v>
      </c>
      <c r="B82" s="35"/>
      <c r="C82" s="103"/>
      <c r="D82" s="104"/>
      <c r="E82" s="104"/>
      <c r="F82" s="102"/>
      <c r="G82" s="1"/>
      <c r="H82" s="1"/>
      <c r="I82" s="1"/>
    </row>
    <row r="83" spans="1:9" ht="16">
      <c r="A83" s="25">
        <f>A78+1</f>
        <v>72</v>
      </c>
      <c r="B83" s="35"/>
      <c r="C83" s="103"/>
      <c r="D83" s="104"/>
      <c r="E83" s="104"/>
      <c r="F83" s="102"/>
      <c r="G83" s="1"/>
      <c r="H83" s="1"/>
      <c r="I83" s="1"/>
    </row>
    <row r="84" spans="1:9" ht="16">
      <c r="A84" s="26">
        <v>81</v>
      </c>
      <c r="B84" s="35"/>
      <c r="C84" s="103"/>
      <c r="D84" s="104"/>
      <c r="E84" s="104"/>
      <c r="F84" s="102"/>
      <c r="G84" s="1"/>
      <c r="H84" s="1"/>
      <c r="I84" s="1"/>
    </row>
    <row r="85" spans="1:9" ht="16">
      <c r="A85" s="25">
        <f>A80+1</f>
        <v>78</v>
      </c>
      <c r="B85" s="35"/>
      <c r="C85" s="103"/>
      <c r="D85" s="104"/>
      <c r="E85" s="104"/>
      <c r="F85" s="102"/>
      <c r="G85" s="1"/>
      <c r="H85" s="1"/>
      <c r="I85" s="1"/>
    </row>
    <row r="86" spans="1:9" ht="16">
      <c r="A86" s="26">
        <v>83</v>
      </c>
      <c r="B86" s="35"/>
      <c r="C86" s="103"/>
      <c r="D86" s="104"/>
      <c r="E86" s="104"/>
      <c r="F86" s="102"/>
      <c r="G86" s="1"/>
      <c r="H86" s="1"/>
      <c r="I86" s="1"/>
    </row>
    <row r="87" spans="1:9" ht="16">
      <c r="A87" s="26">
        <v>84</v>
      </c>
      <c r="B87" s="35"/>
      <c r="C87" s="103"/>
      <c r="D87" s="104"/>
      <c r="E87" s="104"/>
      <c r="F87" s="102"/>
      <c r="G87" s="1"/>
      <c r="H87" s="1"/>
      <c r="I87" s="1"/>
    </row>
    <row r="88" spans="1:9" ht="16">
      <c r="A88" s="26">
        <v>85</v>
      </c>
      <c r="B88" s="35"/>
      <c r="C88" s="103"/>
      <c r="D88" s="104"/>
      <c r="E88" s="104"/>
      <c r="F88" s="102"/>
      <c r="G88" s="1"/>
      <c r="H88" s="1"/>
      <c r="I88" s="1"/>
    </row>
    <row r="89" spans="1:9" ht="16">
      <c r="A89" s="26">
        <v>86</v>
      </c>
      <c r="B89" s="35"/>
      <c r="C89" s="103"/>
      <c r="D89" s="104"/>
      <c r="E89" s="104"/>
      <c r="F89" s="102"/>
      <c r="G89" s="1"/>
      <c r="H89" s="1"/>
      <c r="I89" s="1"/>
    </row>
    <row r="90" spans="1:9" ht="16">
      <c r="A90" s="26">
        <v>87</v>
      </c>
      <c r="B90" s="35"/>
      <c r="C90" s="103"/>
      <c r="D90" s="104"/>
      <c r="E90" s="104"/>
      <c r="F90" s="102"/>
      <c r="G90" s="1"/>
      <c r="H90" s="1"/>
      <c r="I90" s="1"/>
    </row>
    <row r="91" spans="1:9" ht="16">
      <c r="A91" s="25">
        <f>A86+1</f>
        <v>84</v>
      </c>
      <c r="B91" s="35"/>
      <c r="C91" s="103"/>
      <c r="D91" s="104"/>
      <c r="E91" s="104"/>
      <c r="F91" s="102"/>
      <c r="G91" s="1"/>
      <c r="H91" s="1"/>
      <c r="I91" s="1"/>
    </row>
    <row r="92" spans="1:9" ht="16">
      <c r="A92" s="26">
        <v>89</v>
      </c>
      <c r="B92" s="35"/>
      <c r="C92" s="103"/>
      <c r="D92" s="104"/>
      <c r="E92" s="104"/>
      <c r="F92" s="102"/>
      <c r="G92" s="1"/>
      <c r="H92" s="1"/>
      <c r="I92" s="1"/>
    </row>
    <row r="93" spans="1:9" ht="16">
      <c r="A93" s="26">
        <v>90</v>
      </c>
      <c r="B93" s="35"/>
      <c r="C93" s="103"/>
      <c r="D93" s="104"/>
      <c r="E93" s="104"/>
      <c r="F93" s="102"/>
      <c r="G93" s="1"/>
      <c r="H93" s="1"/>
      <c r="I93" s="1"/>
    </row>
    <row r="94" spans="1:9" ht="16">
      <c r="A94" s="26">
        <v>91</v>
      </c>
      <c r="B94" s="35"/>
      <c r="C94" s="103"/>
      <c r="D94" s="104"/>
      <c r="E94" s="104"/>
      <c r="F94" s="102"/>
      <c r="G94" s="1"/>
      <c r="H94" s="1"/>
      <c r="I94" s="1"/>
    </row>
    <row r="95" spans="1:9" ht="16">
      <c r="A95" s="26">
        <v>92</v>
      </c>
      <c r="B95" s="35"/>
      <c r="C95" s="103"/>
      <c r="D95" s="104"/>
      <c r="E95" s="104"/>
      <c r="F95" s="102"/>
      <c r="G95" s="1"/>
      <c r="H95" s="1"/>
      <c r="I95" s="1"/>
    </row>
    <row r="96" spans="1:9" ht="16">
      <c r="A96" s="26">
        <v>93</v>
      </c>
      <c r="B96" s="35"/>
      <c r="C96" s="103"/>
      <c r="D96" s="104"/>
      <c r="E96" s="104"/>
      <c r="F96" s="102"/>
      <c r="G96" s="1"/>
      <c r="H96" s="1"/>
      <c r="I96" s="1"/>
    </row>
    <row r="97" spans="1:9" ht="16">
      <c r="A97" s="26">
        <v>94</v>
      </c>
      <c r="B97" s="35"/>
      <c r="C97" s="103"/>
      <c r="D97" s="104"/>
      <c r="E97" s="104"/>
      <c r="F97" s="102"/>
      <c r="G97" s="1"/>
      <c r="H97" s="1"/>
      <c r="I97" s="1"/>
    </row>
    <row r="98" spans="1:9" ht="16">
      <c r="A98" s="26">
        <v>95</v>
      </c>
      <c r="B98" s="35"/>
      <c r="C98" s="103"/>
      <c r="D98" s="104"/>
      <c r="E98" s="104"/>
      <c r="F98" s="102"/>
      <c r="G98" s="1"/>
      <c r="H98" s="1"/>
      <c r="I98" s="1"/>
    </row>
    <row r="99" spans="1:9" ht="16">
      <c r="A99" s="26">
        <v>96</v>
      </c>
      <c r="B99" s="35"/>
      <c r="C99" s="103"/>
      <c r="D99" s="104"/>
      <c r="E99" s="104"/>
      <c r="F99" s="102"/>
      <c r="G99" s="1"/>
      <c r="H99" s="1"/>
      <c r="I99" s="1"/>
    </row>
    <row r="100" spans="1:9" ht="16">
      <c r="A100" s="26">
        <v>97</v>
      </c>
      <c r="B100" s="35"/>
      <c r="C100" s="103"/>
      <c r="D100" s="104"/>
      <c r="E100" s="104"/>
      <c r="F100" s="102"/>
      <c r="G100" s="1"/>
      <c r="H100" s="1"/>
      <c r="I100" s="1"/>
    </row>
    <row r="101" spans="1:9" ht="16">
      <c r="A101" s="26">
        <v>98</v>
      </c>
      <c r="B101" s="35"/>
      <c r="C101" s="103"/>
      <c r="D101" s="104"/>
      <c r="E101" s="104"/>
      <c r="F101" s="102"/>
      <c r="G101" s="1"/>
      <c r="H101" s="1"/>
      <c r="I101" s="1"/>
    </row>
    <row r="102" spans="1:9" ht="16">
      <c r="A102" s="26">
        <v>99</v>
      </c>
      <c r="B102" s="35"/>
      <c r="C102" s="103"/>
      <c r="D102" s="104"/>
      <c r="E102" s="104"/>
      <c r="F102" s="102"/>
      <c r="G102" s="1"/>
      <c r="H102" s="1"/>
      <c r="I102" s="1"/>
    </row>
    <row r="103" spans="1:9" ht="16">
      <c r="A103" s="25">
        <f>A98+1</f>
        <v>96</v>
      </c>
      <c r="B103" s="35"/>
      <c r="C103" s="103"/>
      <c r="D103" s="104"/>
      <c r="E103" s="104"/>
      <c r="F103" s="102"/>
      <c r="G103" s="1"/>
      <c r="H103" s="1"/>
      <c r="I103" s="1"/>
    </row>
    <row r="104" spans="1:9" ht="16">
      <c r="A104" s="25">
        <f>A99+1</f>
        <v>97</v>
      </c>
      <c r="B104" s="35"/>
      <c r="C104" s="103"/>
      <c r="D104" s="104"/>
      <c r="E104" s="104"/>
      <c r="F104" s="102"/>
      <c r="G104" s="1"/>
      <c r="H104" s="1"/>
      <c r="I104" s="1"/>
    </row>
    <row r="105" spans="1:9" ht="16">
      <c r="A105" s="26">
        <v>102</v>
      </c>
      <c r="B105" s="35"/>
      <c r="C105" s="103"/>
      <c r="D105" s="104"/>
      <c r="E105" s="104"/>
      <c r="F105" s="102"/>
      <c r="G105" s="1"/>
      <c r="H105" s="1"/>
      <c r="I105" s="1"/>
    </row>
    <row r="106" spans="1:9" ht="16">
      <c r="A106" s="26">
        <v>103</v>
      </c>
      <c r="B106" s="35"/>
      <c r="C106" s="103"/>
      <c r="D106" s="104"/>
      <c r="E106" s="104"/>
      <c r="F106" s="102"/>
      <c r="G106" s="1"/>
      <c r="H106" s="1"/>
      <c r="I106" s="1"/>
    </row>
    <row r="107" spans="1:9" ht="16">
      <c r="A107" s="26">
        <v>104</v>
      </c>
      <c r="B107" s="35"/>
      <c r="C107" s="103"/>
      <c r="D107" s="104"/>
      <c r="E107" s="104"/>
      <c r="F107" s="102"/>
      <c r="G107" s="1"/>
      <c r="H107" s="1"/>
      <c r="I107" s="1"/>
    </row>
    <row r="108" spans="1:9" ht="16">
      <c r="A108" s="26">
        <v>105</v>
      </c>
      <c r="B108" s="35"/>
      <c r="C108" s="103"/>
      <c r="D108" s="104"/>
      <c r="E108" s="104"/>
      <c r="F108" s="102"/>
      <c r="G108" s="1"/>
      <c r="H108" s="1"/>
      <c r="I108" s="1"/>
    </row>
    <row r="109" spans="1:9" ht="16">
      <c r="A109" s="26">
        <v>106</v>
      </c>
      <c r="B109" s="35"/>
      <c r="C109" s="103"/>
      <c r="D109" s="104"/>
      <c r="E109" s="104"/>
      <c r="F109" s="102"/>
      <c r="G109" s="1"/>
      <c r="H109" s="1"/>
      <c r="I109" s="1"/>
    </row>
    <row r="110" spans="1:9" ht="16">
      <c r="A110" s="26">
        <v>107</v>
      </c>
      <c r="B110" s="35"/>
      <c r="C110" s="103"/>
      <c r="D110" s="104"/>
      <c r="E110" s="104"/>
      <c r="F110" s="102"/>
      <c r="G110" s="1"/>
      <c r="H110" s="1"/>
      <c r="I110" s="1"/>
    </row>
    <row r="111" spans="1:9" ht="16">
      <c r="A111" s="26">
        <v>108</v>
      </c>
      <c r="B111" s="35"/>
      <c r="C111" s="103"/>
      <c r="D111" s="104"/>
      <c r="E111" s="104"/>
      <c r="F111" s="102"/>
      <c r="G111" s="1"/>
      <c r="H111" s="1"/>
      <c r="I111" s="1"/>
    </row>
    <row r="112" spans="1:9" ht="16">
      <c r="A112" s="26">
        <v>109</v>
      </c>
      <c r="B112" s="35"/>
      <c r="C112" s="103"/>
      <c r="D112" s="104"/>
      <c r="E112" s="104"/>
      <c r="F112" s="102"/>
      <c r="G112" s="1"/>
      <c r="H112" s="1"/>
      <c r="I112" s="1"/>
    </row>
    <row r="113" spans="1:9" ht="16">
      <c r="A113" s="26">
        <v>110</v>
      </c>
      <c r="B113" s="35"/>
      <c r="C113" s="103"/>
      <c r="D113" s="104"/>
      <c r="E113" s="104"/>
      <c r="F113" s="102"/>
      <c r="G113" s="1"/>
      <c r="H113" s="1"/>
      <c r="I113" s="1"/>
    </row>
    <row r="114" spans="1:9" ht="16">
      <c r="A114" s="26">
        <v>111</v>
      </c>
      <c r="B114" s="35"/>
      <c r="C114" s="103"/>
      <c r="D114" s="104"/>
      <c r="E114" s="104"/>
      <c r="F114" s="102"/>
      <c r="G114" s="1"/>
      <c r="H114" s="1"/>
      <c r="I114" s="1"/>
    </row>
    <row r="115" spans="1:9" ht="16">
      <c r="A115" s="25">
        <f>A110+1</f>
        <v>108</v>
      </c>
      <c r="B115" s="35"/>
      <c r="C115" s="103"/>
      <c r="D115" s="104"/>
      <c r="E115" s="104"/>
      <c r="F115" s="102"/>
      <c r="G115" s="1"/>
      <c r="H115" s="1"/>
      <c r="I115" s="1"/>
    </row>
    <row r="116" spans="1:9" ht="16">
      <c r="A116" s="26">
        <v>113</v>
      </c>
      <c r="B116" s="35"/>
      <c r="C116" s="103"/>
      <c r="D116" s="104"/>
      <c r="E116" s="104"/>
      <c r="F116" s="102"/>
      <c r="G116" s="1"/>
      <c r="H116" s="1"/>
      <c r="I116" s="1"/>
    </row>
    <row r="117" spans="1:9" ht="16">
      <c r="A117" s="26">
        <v>114</v>
      </c>
      <c r="B117" s="35"/>
      <c r="C117" s="103"/>
      <c r="D117" s="104"/>
      <c r="E117" s="104"/>
      <c r="F117" s="102"/>
      <c r="G117" s="1"/>
      <c r="H117" s="1"/>
      <c r="I117" s="1"/>
    </row>
    <row r="118" spans="1:9" ht="16">
      <c r="A118" s="26">
        <v>115</v>
      </c>
      <c r="B118" s="35"/>
      <c r="C118" s="103"/>
      <c r="D118" s="104"/>
      <c r="E118" s="104"/>
      <c r="F118" s="102"/>
      <c r="G118" s="1"/>
      <c r="H118" s="1"/>
      <c r="I118" s="1"/>
    </row>
    <row r="119" spans="1:9" ht="16">
      <c r="A119" s="26">
        <v>116</v>
      </c>
      <c r="B119" s="35"/>
      <c r="C119" s="103"/>
      <c r="D119" s="104"/>
      <c r="E119" s="104"/>
      <c r="F119" s="102"/>
      <c r="G119" s="1"/>
      <c r="H119" s="1"/>
      <c r="I119" s="1"/>
    </row>
    <row r="120" spans="1:9" ht="16">
      <c r="A120" s="26">
        <v>117</v>
      </c>
      <c r="B120" s="35"/>
      <c r="C120" s="103"/>
      <c r="D120" s="104"/>
      <c r="E120" s="104"/>
      <c r="F120" s="102"/>
      <c r="G120" s="1"/>
      <c r="H120" s="1"/>
      <c r="I120" s="1"/>
    </row>
    <row r="121" spans="1:9" ht="16">
      <c r="A121" s="25">
        <f>A116+1</f>
        <v>114</v>
      </c>
      <c r="B121" s="35"/>
      <c r="C121" s="103"/>
      <c r="D121" s="104"/>
      <c r="E121" s="104"/>
      <c r="F121" s="102"/>
      <c r="G121" s="1"/>
      <c r="H121" s="1"/>
      <c r="I121" s="1"/>
    </row>
    <row r="122" spans="1:9" ht="16">
      <c r="A122" s="26">
        <v>119</v>
      </c>
      <c r="B122" s="35"/>
      <c r="C122" s="103"/>
      <c r="D122" s="104"/>
      <c r="E122" s="104"/>
      <c r="F122" s="102"/>
      <c r="G122" s="1"/>
      <c r="H122" s="1"/>
      <c r="I122" s="1"/>
    </row>
    <row r="123" spans="1:9" ht="16">
      <c r="A123" s="26">
        <v>120</v>
      </c>
      <c r="B123" s="35"/>
      <c r="C123" s="103"/>
      <c r="D123" s="104"/>
      <c r="E123" s="104"/>
      <c r="F123" s="102"/>
      <c r="G123" s="1"/>
      <c r="H123" s="1"/>
      <c r="I123" s="1"/>
    </row>
    <row r="124" spans="1:9" ht="16">
      <c r="A124" s="26">
        <v>121</v>
      </c>
      <c r="B124" s="35"/>
      <c r="C124" s="103"/>
      <c r="D124" s="104"/>
      <c r="E124" s="104"/>
      <c r="F124" s="102"/>
      <c r="G124" s="1"/>
      <c r="H124" s="1"/>
      <c r="I124" s="1"/>
    </row>
    <row r="125" spans="1:9" ht="16">
      <c r="A125" s="26">
        <v>122</v>
      </c>
      <c r="B125" s="35"/>
      <c r="C125" s="103"/>
      <c r="D125" s="104"/>
      <c r="E125" s="104"/>
      <c r="F125" s="102"/>
      <c r="G125" s="1"/>
      <c r="H125" s="1"/>
      <c r="I125" s="1"/>
    </row>
    <row r="126" spans="1:9" ht="16">
      <c r="A126" s="26">
        <v>123</v>
      </c>
      <c r="B126" s="35"/>
      <c r="C126" s="103"/>
      <c r="D126" s="104"/>
      <c r="E126" s="104"/>
      <c r="F126" s="102"/>
      <c r="G126" s="1"/>
      <c r="H126" s="1"/>
      <c r="I126" s="1"/>
    </row>
    <row r="127" spans="1:9" ht="16">
      <c r="A127" s="26">
        <v>124</v>
      </c>
      <c r="B127" s="35"/>
      <c r="C127" s="103"/>
      <c r="D127" s="104"/>
      <c r="E127" s="104"/>
      <c r="F127" s="102"/>
      <c r="G127" s="1"/>
      <c r="H127" s="1"/>
      <c r="I127" s="1"/>
    </row>
    <row r="128" spans="1:9" ht="16">
      <c r="A128" s="26">
        <v>125</v>
      </c>
      <c r="B128" s="35"/>
      <c r="C128" s="103"/>
      <c r="D128" s="104"/>
      <c r="E128" s="104"/>
      <c r="F128" s="102"/>
      <c r="G128" s="1"/>
      <c r="H128" s="1"/>
      <c r="I128" s="1"/>
    </row>
    <row r="129" spans="1:9" ht="16">
      <c r="A129" s="26">
        <v>126</v>
      </c>
      <c r="B129" s="35"/>
      <c r="C129" s="103"/>
      <c r="D129" s="104"/>
      <c r="E129" s="104"/>
      <c r="F129" s="102"/>
      <c r="G129" s="1"/>
      <c r="H129" s="1"/>
      <c r="I129" s="1"/>
    </row>
    <row r="130" spans="1:9" ht="16">
      <c r="A130" s="26">
        <v>127</v>
      </c>
      <c r="B130" s="35"/>
      <c r="C130" s="103"/>
      <c r="D130" s="104"/>
      <c r="E130" s="104"/>
      <c r="F130" s="102"/>
      <c r="G130" s="1"/>
      <c r="H130" s="1"/>
      <c r="I130" s="1"/>
    </row>
    <row r="131" spans="1:9" ht="16">
      <c r="A131" s="26">
        <v>128</v>
      </c>
      <c r="B131" s="35"/>
      <c r="C131" s="103"/>
      <c r="D131" s="104"/>
      <c r="E131" s="104"/>
      <c r="F131" s="102"/>
      <c r="G131" s="1"/>
      <c r="H131" s="1"/>
      <c r="I131" s="1"/>
    </row>
    <row r="132" spans="1:9" ht="16">
      <c r="A132" s="25">
        <f>A127+1</f>
        <v>125</v>
      </c>
      <c r="B132" s="35"/>
      <c r="C132" s="103"/>
      <c r="D132" s="104"/>
      <c r="E132" s="104"/>
      <c r="F132" s="102"/>
      <c r="G132" s="1"/>
      <c r="H132" s="1"/>
      <c r="I132" s="1"/>
    </row>
    <row r="133" spans="1:9" ht="16">
      <c r="A133" s="26">
        <v>130</v>
      </c>
      <c r="B133" s="35"/>
      <c r="C133" s="103"/>
      <c r="D133" s="104"/>
      <c r="E133" s="104"/>
      <c r="F133" s="102"/>
      <c r="G133" s="1"/>
      <c r="H133" s="1"/>
      <c r="I133" s="1"/>
    </row>
    <row r="134" spans="1:9" ht="16">
      <c r="A134" s="26">
        <v>131</v>
      </c>
      <c r="B134" s="35"/>
      <c r="C134" s="103"/>
      <c r="D134" s="104"/>
      <c r="E134" s="104"/>
      <c r="F134" s="102"/>
      <c r="G134" s="1"/>
      <c r="H134" s="1"/>
      <c r="I134" s="1"/>
    </row>
    <row r="135" spans="1:9" ht="16">
      <c r="A135" s="26">
        <v>132</v>
      </c>
      <c r="B135" s="35"/>
      <c r="C135" s="103"/>
      <c r="D135" s="104"/>
      <c r="E135" s="104"/>
      <c r="F135" s="102"/>
      <c r="G135" s="1"/>
      <c r="H135" s="1"/>
      <c r="I135" s="1"/>
    </row>
    <row r="136" spans="1:9" ht="16">
      <c r="A136" s="26">
        <v>133</v>
      </c>
      <c r="B136" s="35"/>
      <c r="C136" s="103"/>
      <c r="D136" s="104"/>
      <c r="E136" s="104"/>
      <c r="F136" s="102"/>
      <c r="G136" s="1"/>
      <c r="H136" s="1"/>
      <c r="I136" s="1"/>
    </row>
    <row r="137" spans="1:9" ht="16">
      <c r="A137" s="26">
        <v>134</v>
      </c>
      <c r="B137" s="35"/>
      <c r="C137" s="103"/>
      <c r="D137" s="104"/>
      <c r="E137" s="104"/>
      <c r="F137" s="102"/>
      <c r="G137" s="1"/>
      <c r="H137" s="1"/>
      <c r="I137" s="1"/>
    </row>
    <row r="138" spans="1:9" ht="16">
      <c r="A138" s="26">
        <v>135</v>
      </c>
      <c r="B138" s="35"/>
      <c r="C138" s="103"/>
      <c r="D138" s="104"/>
      <c r="E138" s="104"/>
      <c r="F138" s="102"/>
      <c r="G138" s="1"/>
      <c r="H138" s="1"/>
      <c r="I138" s="1"/>
    </row>
    <row r="139" spans="1:9" ht="16">
      <c r="A139" s="26">
        <v>136</v>
      </c>
      <c r="B139" s="35"/>
      <c r="C139" s="103"/>
      <c r="D139" s="104"/>
      <c r="E139" s="104"/>
      <c r="F139" s="102"/>
      <c r="G139" s="1"/>
      <c r="H139" s="1"/>
      <c r="I139" s="1"/>
    </row>
    <row r="140" spans="1:9" ht="16">
      <c r="A140" s="26">
        <v>137</v>
      </c>
      <c r="B140" s="35"/>
      <c r="C140" s="103"/>
      <c r="D140" s="104"/>
      <c r="E140" s="104"/>
      <c r="F140" s="102"/>
      <c r="G140" s="1"/>
      <c r="H140" s="1"/>
      <c r="I140" s="1"/>
    </row>
    <row r="141" spans="1:9" ht="16">
      <c r="A141" s="26">
        <v>138</v>
      </c>
      <c r="B141" s="35"/>
      <c r="C141" s="103"/>
      <c r="D141" s="104"/>
      <c r="E141" s="104"/>
      <c r="F141" s="102"/>
      <c r="G141" s="1"/>
      <c r="H141" s="1"/>
      <c r="I141" s="1"/>
    </row>
    <row r="142" spans="1:9" ht="16">
      <c r="A142" s="26">
        <v>139</v>
      </c>
      <c r="B142" s="35"/>
      <c r="C142" s="103"/>
      <c r="D142" s="104"/>
      <c r="E142" s="104"/>
      <c r="F142" s="102"/>
      <c r="G142" s="1"/>
      <c r="H142" s="1"/>
      <c r="I142" s="1"/>
    </row>
    <row r="143" spans="1:9" ht="16">
      <c r="A143" s="26">
        <v>140</v>
      </c>
      <c r="B143" s="35"/>
      <c r="C143" s="103"/>
      <c r="D143" s="104"/>
      <c r="E143" s="104"/>
      <c r="F143" s="102"/>
      <c r="G143" s="1"/>
      <c r="H143" s="1"/>
      <c r="I143" s="1"/>
    </row>
    <row r="144" spans="1:9" ht="16">
      <c r="A144" s="26">
        <v>141</v>
      </c>
      <c r="B144" s="35"/>
      <c r="C144" s="103"/>
      <c r="D144" s="104"/>
      <c r="E144" s="104"/>
      <c r="F144" s="102"/>
      <c r="G144" s="1"/>
      <c r="H144" s="1"/>
      <c r="I144" s="1"/>
    </row>
    <row r="145" spans="1:9" ht="16">
      <c r="A145" s="25">
        <f>A140+1</f>
        <v>138</v>
      </c>
      <c r="B145" s="35"/>
      <c r="C145" s="103"/>
      <c r="D145" s="104"/>
      <c r="E145" s="104"/>
      <c r="F145" s="102"/>
      <c r="G145" s="1"/>
      <c r="H145" s="1"/>
      <c r="I145" s="1"/>
    </row>
    <row r="146" spans="1:9" ht="16">
      <c r="A146" s="26">
        <v>143</v>
      </c>
      <c r="B146" s="35"/>
      <c r="C146" s="103"/>
      <c r="D146" s="104"/>
      <c r="E146" s="104"/>
      <c r="F146" s="102"/>
      <c r="G146" s="1"/>
      <c r="H146" s="1"/>
      <c r="I146" s="1"/>
    </row>
    <row r="147" spans="1:9" ht="16">
      <c r="A147" s="26">
        <v>144</v>
      </c>
      <c r="B147" s="35"/>
      <c r="C147" s="103"/>
      <c r="D147" s="104"/>
      <c r="E147" s="104"/>
      <c r="F147" s="102"/>
      <c r="G147" s="1"/>
      <c r="H147" s="1"/>
      <c r="I147" s="1"/>
    </row>
    <row r="148" spans="1:9" ht="16">
      <c r="A148" s="25">
        <f>A143+1</f>
        <v>141</v>
      </c>
      <c r="B148" s="35"/>
      <c r="C148" s="103"/>
      <c r="D148" s="104"/>
      <c r="E148" s="104"/>
      <c r="F148" s="102"/>
      <c r="G148" s="1"/>
      <c r="H148" s="1"/>
      <c r="I148" s="1"/>
    </row>
    <row r="149" spans="1:9" ht="16">
      <c r="A149" s="25">
        <f>A144+1</f>
        <v>142</v>
      </c>
      <c r="B149" s="35"/>
      <c r="C149" s="103"/>
      <c r="D149" s="104"/>
      <c r="E149" s="104"/>
      <c r="F149" s="102"/>
    </row>
    <row r="150" spans="1:9" ht="16">
      <c r="A150" s="26">
        <v>147</v>
      </c>
      <c r="B150" s="35"/>
      <c r="C150" s="103"/>
      <c r="D150" s="104"/>
      <c r="E150" s="104"/>
      <c r="F150" s="102"/>
    </row>
    <row r="151" spans="1:9" ht="16">
      <c r="A151" s="26">
        <v>148</v>
      </c>
      <c r="B151" s="35"/>
      <c r="C151" s="103"/>
      <c r="D151" s="104"/>
      <c r="E151" s="104"/>
      <c r="F151" s="102"/>
    </row>
    <row r="152" spans="1:9" ht="16">
      <c r="A152" s="26">
        <v>149</v>
      </c>
      <c r="B152" s="35"/>
      <c r="C152" s="103"/>
      <c r="D152" s="104"/>
      <c r="E152" s="104"/>
      <c r="F152" s="102"/>
    </row>
    <row r="153" spans="1:9" ht="16">
      <c r="A153" s="26">
        <v>150</v>
      </c>
      <c r="B153" s="35"/>
      <c r="C153" s="103"/>
      <c r="D153" s="104"/>
      <c r="E153" s="104"/>
      <c r="F153" s="102"/>
    </row>
    <row r="154" spans="1:9" ht="16">
      <c r="A154" s="26">
        <v>151</v>
      </c>
      <c r="B154" s="35"/>
      <c r="C154" s="15"/>
      <c r="D154" s="16"/>
      <c r="E154" s="16"/>
      <c r="F154" s="17"/>
    </row>
    <row r="155" spans="1:9" ht="16">
      <c r="A155" s="26">
        <v>152</v>
      </c>
      <c r="B155" s="35"/>
      <c r="C155" s="15"/>
      <c r="D155" s="16"/>
      <c r="E155" s="16"/>
      <c r="F155" s="17"/>
    </row>
    <row r="156" spans="1:9" ht="16">
      <c r="A156" s="26">
        <v>153</v>
      </c>
      <c r="B156" s="35"/>
      <c r="C156" s="15"/>
      <c r="D156" s="16"/>
      <c r="E156" s="16"/>
      <c r="F156" s="17"/>
    </row>
    <row r="157" spans="1:9" ht="16">
      <c r="A157" s="26">
        <v>154</v>
      </c>
      <c r="B157" s="35"/>
      <c r="C157" s="15"/>
      <c r="D157" s="16"/>
      <c r="E157" s="16"/>
      <c r="F157" s="17"/>
    </row>
    <row r="158" spans="1:9" ht="16">
      <c r="A158" s="26">
        <v>155</v>
      </c>
      <c r="B158" s="35"/>
      <c r="C158" s="15"/>
      <c r="D158" s="16"/>
      <c r="E158" s="16"/>
      <c r="F158" s="17"/>
    </row>
    <row r="159" spans="1:9" ht="16">
      <c r="A159" s="26">
        <v>156</v>
      </c>
      <c r="B159" s="35"/>
      <c r="C159" s="15"/>
      <c r="D159" s="16"/>
      <c r="E159" s="16"/>
      <c r="F159" s="17"/>
    </row>
    <row r="160" spans="1:9" ht="16">
      <c r="A160" s="26">
        <v>157</v>
      </c>
      <c r="B160" s="35"/>
      <c r="C160" s="15"/>
      <c r="D160" s="16"/>
      <c r="E160" s="16"/>
      <c r="F160" s="17"/>
    </row>
    <row r="161" spans="1:6" ht="16">
      <c r="A161" s="26">
        <v>158</v>
      </c>
      <c r="B161" s="35"/>
      <c r="C161" s="15"/>
      <c r="D161" s="16"/>
      <c r="E161" s="16"/>
      <c r="F161" s="17"/>
    </row>
    <row r="162" spans="1:6" ht="16">
      <c r="A162" s="26">
        <v>159</v>
      </c>
      <c r="B162" s="35"/>
      <c r="C162" s="15"/>
      <c r="D162" s="16"/>
      <c r="E162" s="16"/>
      <c r="F162" s="17"/>
    </row>
    <row r="163" spans="1:6" ht="16">
      <c r="A163" s="26">
        <v>160</v>
      </c>
      <c r="B163" s="35"/>
      <c r="C163" s="15"/>
      <c r="D163" s="16"/>
      <c r="E163" s="16"/>
      <c r="F163" s="17"/>
    </row>
    <row r="164" spans="1:6" ht="16">
      <c r="A164" s="26">
        <v>161</v>
      </c>
      <c r="B164" s="35"/>
      <c r="C164" s="15"/>
      <c r="D164" s="16"/>
      <c r="E164" s="16"/>
      <c r="F164" s="17"/>
    </row>
    <row r="165" spans="1:6" ht="16">
      <c r="A165" s="26">
        <v>162</v>
      </c>
      <c r="B165" s="35"/>
      <c r="C165" s="15"/>
      <c r="D165" s="16"/>
      <c r="E165" s="16"/>
      <c r="F165" s="17"/>
    </row>
    <row r="166" spans="1:6" ht="16">
      <c r="A166" s="26">
        <v>163</v>
      </c>
      <c r="B166" s="35"/>
      <c r="C166" s="15"/>
      <c r="D166" s="16"/>
      <c r="E166" s="16"/>
      <c r="F166" s="17"/>
    </row>
    <row r="167" spans="1:6" ht="16">
      <c r="A167" s="26">
        <v>164</v>
      </c>
      <c r="B167" s="35"/>
      <c r="C167" s="15"/>
      <c r="D167" s="16"/>
      <c r="E167" s="16"/>
      <c r="F167" s="17"/>
    </row>
    <row r="168" spans="1:6" ht="16">
      <c r="A168" s="26">
        <v>165</v>
      </c>
      <c r="B168" s="35"/>
      <c r="C168" s="15"/>
      <c r="D168" s="16"/>
      <c r="E168" s="16"/>
      <c r="F168" s="17"/>
    </row>
    <row r="169" spans="1:6" ht="16">
      <c r="A169" s="26">
        <v>166</v>
      </c>
      <c r="B169" s="35"/>
      <c r="C169" s="15"/>
      <c r="D169" s="16"/>
      <c r="E169" s="16"/>
      <c r="F169" s="17"/>
    </row>
    <row r="170" spans="1:6" ht="16">
      <c r="A170" s="26">
        <v>167</v>
      </c>
      <c r="B170" s="35"/>
      <c r="C170" s="15"/>
      <c r="D170" s="16"/>
      <c r="E170" s="16"/>
      <c r="F170" s="17"/>
    </row>
    <row r="171" spans="1:6" ht="16">
      <c r="A171" s="26">
        <v>168</v>
      </c>
      <c r="B171" s="35"/>
      <c r="C171" s="15"/>
      <c r="D171" s="16"/>
      <c r="E171" s="16"/>
      <c r="F171" s="17"/>
    </row>
    <row r="172" spans="1:6" ht="16">
      <c r="A172" s="26">
        <v>169</v>
      </c>
      <c r="B172" s="35"/>
      <c r="C172" s="15"/>
      <c r="D172" s="16"/>
      <c r="E172" s="16"/>
      <c r="F172" s="17"/>
    </row>
    <row r="173" spans="1:6" ht="16">
      <c r="A173" s="26">
        <v>170</v>
      </c>
      <c r="B173" s="35"/>
      <c r="C173" s="15"/>
      <c r="D173" s="16"/>
      <c r="E173" s="16"/>
      <c r="F173" s="17"/>
    </row>
    <row r="174" spans="1:6" ht="16">
      <c r="A174" s="26">
        <v>171</v>
      </c>
      <c r="B174" s="35"/>
      <c r="C174" s="15"/>
      <c r="D174" s="16"/>
      <c r="E174" s="16"/>
      <c r="F174" s="17"/>
    </row>
    <row r="175" spans="1:6" ht="16">
      <c r="A175" s="26">
        <v>172</v>
      </c>
      <c r="B175" s="35"/>
      <c r="C175" s="15"/>
      <c r="D175" s="16"/>
      <c r="E175" s="16"/>
      <c r="F175" s="17"/>
    </row>
    <row r="176" spans="1:6" ht="16">
      <c r="A176" s="26">
        <v>173</v>
      </c>
      <c r="B176" s="35"/>
      <c r="C176" s="15"/>
      <c r="D176" s="16"/>
      <c r="E176" s="16"/>
      <c r="F176" s="17"/>
    </row>
    <row r="177" spans="1:6" ht="16">
      <c r="A177" s="26">
        <v>174</v>
      </c>
      <c r="B177" s="35"/>
      <c r="C177" s="15"/>
      <c r="D177" s="16"/>
      <c r="E177" s="16"/>
      <c r="F177" s="17"/>
    </row>
    <row r="178" spans="1:6" ht="16">
      <c r="A178" s="26">
        <v>175</v>
      </c>
      <c r="B178" s="35"/>
      <c r="C178" s="15"/>
      <c r="D178" s="16"/>
      <c r="E178" s="16"/>
      <c r="F178" s="17"/>
    </row>
    <row r="179" spans="1:6" ht="16">
      <c r="A179" s="26">
        <v>176</v>
      </c>
      <c r="B179" s="35"/>
      <c r="C179" s="15"/>
      <c r="D179" s="16"/>
      <c r="E179" s="16"/>
      <c r="F179" s="17"/>
    </row>
    <row r="180" spans="1:6" ht="16">
      <c r="A180" s="26">
        <v>177</v>
      </c>
      <c r="B180" s="35"/>
      <c r="C180" s="15"/>
      <c r="D180" s="16"/>
      <c r="E180" s="16"/>
      <c r="F180" s="17"/>
    </row>
    <row r="181" spans="1:6" ht="16">
      <c r="A181" s="26">
        <v>178</v>
      </c>
      <c r="B181" s="35"/>
      <c r="C181" s="15"/>
      <c r="D181" s="16"/>
      <c r="E181" s="16"/>
      <c r="F181" s="17"/>
    </row>
    <row r="182" spans="1:6" ht="16">
      <c r="A182" s="26">
        <v>179</v>
      </c>
      <c r="B182" s="35"/>
      <c r="C182" s="15"/>
      <c r="D182" s="16"/>
      <c r="E182" s="16"/>
      <c r="F182" s="17"/>
    </row>
    <row r="183" spans="1:6" ht="16">
      <c r="A183" s="26">
        <v>180</v>
      </c>
      <c r="B183" s="35"/>
      <c r="C183" s="12"/>
      <c r="D183" s="13"/>
      <c r="E183" s="13"/>
      <c r="F183" s="18"/>
    </row>
    <row r="184" spans="1:6" ht="16">
      <c r="A184" s="26">
        <v>181</v>
      </c>
      <c r="B184" s="35"/>
      <c r="C184" s="12"/>
      <c r="D184" s="13"/>
      <c r="E184" s="13"/>
      <c r="F184" s="18"/>
    </row>
    <row r="185" spans="1:6" ht="16">
      <c r="A185" s="26">
        <v>182</v>
      </c>
      <c r="B185" s="35"/>
      <c r="C185" s="12"/>
      <c r="D185" s="13"/>
      <c r="E185" s="13"/>
      <c r="F185" s="18"/>
    </row>
    <row r="186" spans="1:6" ht="16">
      <c r="A186" s="26">
        <v>183</v>
      </c>
      <c r="B186" s="35"/>
      <c r="C186" s="12"/>
      <c r="D186" s="13"/>
      <c r="E186" s="13"/>
      <c r="F186" s="18"/>
    </row>
    <row r="187" spans="1:6" ht="16">
      <c r="A187" s="26">
        <v>184</v>
      </c>
      <c r="B187" s="35"/>
      <c r="C187" s="12"/>
      <c r="D187" s="13"/>
      <c r="E187" s="13"/>
      <c r="F187" s="18"/>
    </row>
    <row r="188" spans="1:6" ht="16">
      <c r="A188" s="26">
        <v>185</v>
      </c>
      <c r="B188" s="35"/>
      <c r="C188" s="12"/>
      <c r="D188" s="13"/>
      <c r="E188" s="13"/>
      <c r="F188" s="18"/>
    </row>
    <row r="189" spans="1:6" ht="16">
      <c r="A189" s="26">
        <v>186</v>
      </c>
      <c r="B189" s="35"/>
      <c r="C189" s="12"/>
      <c r="D189" s="13"/>
      <c r="E189" s="13"/>
      <c r="F189" s="18"/>
    </row>
    <row r="190" spans="1:6" ht="16">
      <c r="A190" s="26">
        <v>187</v>
      </c>
      <c r="B190" s="35"/>
      <c r="C190" s="12"/>
      <c r="D190" s="13"/>
      <c r="E190" s="13"/>
      <c r="F190" s="18"/>
    </row>
    <row r="191" spans="1:6" ht="16">
      <c r="A191" s="26">
        <v>188</v>
      </c>
      <c r="B191" s="35"/>
      <c r="C191" s="12"/>
      <c r="D191" s="13"/>
      <c r="E191" s="13"/>
      <c r="F191" s="18"/>
    </row>
    <row r="192" spans="1:6" ht="16">
      <c r="A192" s="26">
        <v>189</v>
      </c>
      <c r="B192" s="35"/>
      <c r="C192" s="12"/>
      <c r="D192" s="13"/>
      <c r="E192" s="13"/>
      <c r="F192" s="18"/>
    </row>
    <row r="193" spans="1:6" ht="16">
      <c r="A193" s="26">
        <v>190</v>
      </c>
      <c r="B193" s="35"/>
      <c r="C193" s="12"/>
      <c r="D193" s="13"/>
      <c r="E193" s="13"/>
      <c r="F193" s="18"/>
    </row>
    <row r="194" spans="1:6" ht="16">
      <c r="A194" s="26">
        <v>191</v>
      </c>
      <c r="B194" s="35"/>
      <c r="C194" s="12"/>
      <c r="D194" s="13"/>
      <c r="E194" s="13"/>
      <c r="F194" s="18"/>
    </row>
    <row r="195" spans="1:6" ht="16">
      <c r="A195" s="26">
        <v>192</v>
      </c>
      <c r="B195" s="35"/>
      <c r="C195" s="12"/>
      <c r="D195" s="13"/>
      <c r="E195" s="13"/>
      <c r="F195" s="18"/>
    </row>
    <row r="196" spans="1:6" ht="16">
      <c r="A196" s="26">
        <v>193</v>
      </c>
      <c r="B196" s="35"/>
      <c r="C196" s="12"/>
      <c r="D196" s="13"/>
      <c r="E196" s="13"/>
      <c r="F196" s="18"/>
    </row>
    <row r="197" spans="1:6" ht="16">
      <c r="A197" s="26">
        <v>194</v>
      </c>
      <c r="B197" s="35"/>
      <c r="C197" s="12"/>
      <c r="D197" s="13"/>
      <c r="E197" s="13"/>
      <c r="F197" s="18"/>
    </row>
    <row r="198" spans="1:6" ht="16">
      <c r="A198" s="26">
        <v>195</v>
      </c>
      <c r="B198" s="35"/>
      <c r="C198" s="12"/>
      <c r="D198" s="13"/>
      <c r="E198" s="13"/>
      <c r="F198" s="18"/>
    </row>
    <row r="199" spans="1:6" ht="16">
      <c r="A199" s="26">
        <v>196</v>
      </c>
      <c r="B199" s="35"/>
      <c r="C199" s="12"/>
      <c r="D199" s="13"/>
      <c r="E199" s="13"/>
      <c r="F199" s="18"/>
    </row>
    <row r="200" spans="1:6" ht="16">
      <c r="A200" s="26">
        <v>197</v>
      </c>
      <c r="B200" s="35"/>
      <c r="C200" s="12"/>
      <c r="D200" s="13"/>
      <c r="E200" s="13"/>
      <c r="F200" s="18"/>
    </row>
    <row r="201" spans="1:6" ht="16">
      <c r="A201" s="26">
        <v>198</v>
      </c>
      <c r="B201" s="35"/>
      <c r="C201" s="12"/>
      <c r="D201" s="13"/>
      <c r="E201" s="13"/>
      <c r="F201" s="18"/>
    </row>
    <row r="202" spans="1:6" ht="16">
      <c r="A202" s="26">
        <v>199</v>
      </c>
      <c r="B202" s="35"/>
      <c r="C202" s="12"/>
      <c r="D202" s="13"/>
      <c r="E202" s="13"/>
      <c r="F202" s="18"/>
    </row>
    <row r="203" spans="1:6" ht="16">
      <c r="A203" s="26">
        <v>200</v>
      </c>
      <c r="B203" s="35"/>
      <c r="C203" s="12"/>
      <c r="D203" s="13"/>
      <c r="E203" s="13"/>
      <c r="F203" s="18"/>
    </row>
  </sheetData>
  <mergeCells count="1">
    <mergeCell ref="A1:F1"/>
  </mergeCells>
  <printOptions horizontalCentered="1" verticalCentered="1"/>
  <pageMargins left="0.70866141732283472" right="0.11811023622047245" top="0.35433070866141736" bottom="0.35433070866141736" header="0.31496062992125984" footer="0.31496062992125984"/>
  <pageSetup paperSize="9" scale="90" orientation="portrait" horizontalDpi="4294967293" verticalDpi="0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 enableFormatConditionsCalculation="0"/>
  <dimension ref="A1:I203"/>
  <sheetViews>
    <sheetView workbookViewId="0">
      <selection sqref="A1:F1"/>
    </sheetView>
  </sheetViews>
  <sheetFormatPr baseColWidth="10" defaultColWidth="8.83203125" defaultRowHeight="14" x14ac:dyDescent="0"/>
  <cols>
    <col min="1" max="1" width="11.6640625" customWidth="1"/>
    <col min="2" max="2" width="6.33203125" customWidth="1"/>
    <col min="3" max="3" width="38.33203125" customWidth="1"/>
    <col min="4" max="4" width="5.6640625" customWidth="1"/>
    <col min="5" max="5" width="9.83203125" customWidth="1"/>
    <col min="6" max="6" width="12.6640625" customWidth="1"/>
    <col min="7" max="7" width="12.83203125" customWidth="1"/>
  </cols>
  <sheetData>
    <row r="1" spans="1:9" ht="39.5" customHeight="1">
      <c r="A1" s="253" t="s">
        <v>11</v>
      </c>
      <c r="B1" s="254"/>
      <c r="C1" s="254"/>
      <c r="D1" s="254"/>
      <c r="E1" s="254"/>
      <c r="F1" s="254"/>
      <c r="G1" s="1"/>
      <c r="H1" s="1"/>
      <c r="I1" s="1"/>
    </row>
    <row r="2" spans="1:9" ht="27" customHeight="1" thickBot="1">
      <c r="A2" s="27"/>
      <c r="B2" s="28"/>
      <c r="C2" s="29" t="s">
        <v>5</v>
      </c>
      <c r="D2" s="93" t="s">
        <v>34</v>
      </c>
      <c r="E2" s="28"/>
      <c r="F2" s="28"/>
      <c r="G2" s="1"/>
      <c r="H2" s="1"/>
      <c r="I2" s="1"/>
    </row>
    <row r="3" spans="1:9" ht="36" customHeight="1" thickBot="1">
      <c r="A3" s="22" t="s">
        <v>9</v>
      </c>
      <c r="B3" s="9" t="s">
        <v>0</v>
      </c>
      <c r="C3" s="5" t="s">
        <v>31</v>
      </c>
      <c r="D3" s="4" t="s">
        <v>2</v>
      </c>
      <c r="E3" s="6" t="s">
        <v>8</v>
      </c>
      <c r="F3" s="8" t="s">
        <v>1</v>
      </c>
      <c r="G3" s="30"/>
      <c r="H3" s="1"/>
      <c r="I3" s="1"/>
    </row>
    <row r="4" spans="1:9" ht="27" customHeight="1">
      <c r="A4" s="32">
        <v>1</v>
      </c>
      <c r="B4" s="34">
        <v>124</v>
      </c>
      <c r="C4" s="10" t="s">
        <v>171</v>
      </c>
      <c r="D4" s="11" t="s">
        <v>32</v>
      </c>
      <c r="E4" s="11" t="s">
        <v>38</v>
      </c>
      <c r="F4" s="14">
        <v>105</v>
      </c>
      <c r="G4" s="1"/>
      <c r="H4" s="1"/>
      <c r="I4" s="1"/>
    </row>
    <row r="5" spans="1:9" ht="27" customHeight="1">
      <c r="A5" s="33">
        <v>2</v>
      </c>
      <c r="B5" s="35">
        <v>93</v>
      </c>
      <c r="C5" s="12" t="s">
        <v>140</v>
      </c>
      <c r="D5" s="13" t="s">
        <v>32</v>
      </c>
      <c r="E5" s="13" t="s">
        <v>38</v>
      </c>
      <c r="F5" s="17">
        <v>100</v>
      </c>
      <c r="G5" s="1"/>
      <c r="H5" s="1"/>
      <c r="I5" s="1"/>
    </row>
    <row r="6" spans="1:9" ht="27" customHeight="1">
      <c r="A6" s="33">
        <v>3</v>
      </c>
      <c r="B6" s="35">
        <v>72</v>
      </c>
      <c r="C6" s="12" t="s">
        <v>120</v>
      </c>
      <c r="D6" s="13" t="s">
        <v>32</v>
      </c>
      <c r="E6" s="13" t="s">
        <v>38</v>
      </c>
      <c r="F6" s="17">
        <v>99</v>
      </c>
      <c r="G6" s="7"/>
      <c r="H6" s="1"/>
      <c r="I6" s="1"/>
    </row>
    <row r="7" spans="1:9" ht="16">
      <c r="A7" s="25">
        <v>4</v>
      </c>
      <c r="B7" s="35">
        <v>74</v>
      </c>
      <c r="C7" s="12" t="s">
        <v>122</v>
      </c>
      <c r="D7" s="13" t="s">
        <v>32</v>
      </c>
      <c r="E7" s="13" t="s">
        <v>42</v>
      </c>
      <c r="F7" s="17">
        <v>98</v>
      </c>
      <c r="G7" s="1"/>
      <c r="H7" s="1"/>
      <c r="I7" s="1"/>
    </row>
    <row r="8" spans="1:9" ht="16">
      <c r="A8" s="25">
        <v>4</v>
      </c>
      <c r="B8" s="35">
        <v>113</v>
      </c>
      <c r="C8" s="12" t="s">
        <v>160</v>
      </c>
      <c r="D8" s="13" t="s">
        <v>32</v>
      </c>
      <c r="E8" s="13" t="s">
        <v>40</v>
      </c>
      <c r="F8" s="17">
        <v>98</v>
      </c>
      <c r="G8" s="1"/>
      <c r="H8" s="1"/>
      <c r="I8" s="1"/>
    </row>
    <row r="9" spans="1:9" ht="16">
      <c r="A9" s="25">
        <v>6</v>
      </c>
      <c r="B9" s="35">
        <v>64</v>
      </c>
      <c r="C9" s="12" t="s">
        <v>110</v>
      </c>
      <c r="D9" s="13" t="s">
        <v>32</v>
      </c>
      <c r="E9" s="13" t="s">
        <v>51</v>
      </c>
      <c r="F9" s="17">
        <v>97</v>
      </c>
      <c r="G9" s="1"/>
      <c r="H9" s="1"/>
      <c r="I9" s="1"/>
    </row>
    <row r="10" spans="1:9" ht="16">
      <c r="A10" s="25">
        <v>7</v>
      </c>
      <c r="B10" s="35">
        <v>24</v>
      </c>
      <c r="C10" s="12" t="s">
        <v>68</v>
      </c>
      <c r="D10" s="13" t="s">
        <v>32</v>
      </c>
      <c r="E10" s="13" t="s">
        <v>51</v>
      </c>
      <c r="F10" s="17">
        <v>96</v>
      </c>
      <c r="G10" s="1"/>
      <c r="H10" s="1"/>
      <c r="I10" s="1"/>
    </row>
    <row r="11" spans="1:9" ht="16">
      <c r="A11" s="25">
        <v>7</v>
      </c>
      <c r="B11" s="35">
        <v>78</v>
      </c>
      <c r="C11" s="15" t="s">
        <v>126</v>
      </c>
      <c r="D11" s="16" t="s">
        <v>32</v>
      </c>
      <c r="E11" s="16" t="s">
        <v>44</v>
      </c>
      <c r="F11" s="17">
        <v>96</v>
      </c>
      <c r="G11" s="1"/>
      <c r="H11" s="1"/>
      <c r="I11" s="1"/>
    </row>
    <row r="12" spans="1:9" ht="16">
      <c r="A12" s="25">
        <v>7</v>
      </c>
      <c r="B12" s="35">
        <v>125</v>
      </c>
      <c r="C12" s="15" t="s">
        <v>172</v>
      </c>
      <c r="D12" s="16" t="s">
        <v>32</v>
      </c>
      <c r="E12" s="16" t="s">
        <v>44</v>
      </c>
      <c r="F12" s="17">
        <v>96</v>
      </c>
      <c r="G12" s="1"/>
      <c r="H12" s="1"/>
      <c r="I12" s="1"/>
    </row>
    <row r="13" spans="1:9" ht="16">
      <c r="A13" s="26">
        <v>7</v>
      </c>
      <c r="B13" s="35">
        <v>128</v>
      </c>
      <c r="C13" s="15" t="s">
        <v>175</v>
      </c>
      <c r="D13" s="16" t="s">
        <v>32</v>
      </c>
      <c r="E13" s="16" t="s">
        <v>51</v>
      </c>
      <c r="F13" s="17">
        <v>96</v>
      </c>
      <c r="G13" s="1"/>
      <c r="H13" s="1"/>
      <c r="I13" s="1"/>
    </row>
    <row r="14" spans="1:9" ht="16">
      <c r="A14" s="26">
        <v>11</v>
      </c>
      <c r="B14" s="35">
        <v>136</v>
      </c>
      <c r="C14" s="15" t="s">
        <v>183</v>
      </c>
      <c r="D14" s="16" t="s">
        <v>32</v>
      </c>
      <c r="E14" s="16" t="s">
        <v>49</v>
      </c>
      <c r="F14" s="17">
        <v>95</v>
      </c>
      <c r="G14" s="1"/>
      <c r="H14" s="1"/>
      <c r="I14" s="1"/>
    </row>
    <row r="15" spans="1:9" ht="16">
      <c r="A15" s="26">
        <v>12</v>
      </c>
      <c r="B15" s="35">
        <v>25</v>
      </c>
      <c r="C15" s="15" t="s">
        <v>69</v>
      </c>
      <c r="D15" s="16" t="s">
        <v>32</v>
      </c>
      <c r="E15" s="16" t="s">
        <v>40</v>
      </c>
      <c r="F15" s="17">
        <v>94</v>
      </c>
      <c r="G15" s="1"/>
      <c r="H15" s="1"/>
      <c r="I15" s="1"/>
    </row>
    <row r="16" spans="1:9" ht="16">
      <c r="A16" s="26">
        <v>13</v>
      </c>
      <c r="B16" s="35">
        <v>18</v>
      </c>
      <c r="C16" s="15" t="s">
        <v>62</v>
      </c>
      <c r="D16" s="16" t="s">
        <v>32</v>
      </c>
      <c r="E16" s="16" t="s">
        <v>51</v>
      </c>
      <c r="F16" s="17">
        <v>93</v>
      </c>
      <c r="G16" s="1"/>
      <c r="H16" s="1"/>
      <c r="I16" s="1"/>
    </row>
    <row r="17" spans="1:9" ht="16">
      <c r="A17" s="26">
        <v>13</v>
      </c>
      <c r="B17" s="35">
        <v>65</v>
      </c>
      <c r="C17" s="15" t="s">
        <v>111</v>
      </c>
      <c r="D17" s="16" t="s">
        <v>32</v>
      </c>
      <c r="E17" s="16" t="s">
        <v>38</v>
      </c>
      <c r="F17" s="17">
        <v>93</v>
      </c>
      <c r="G17" s="1"/>
      <c r="H17" s="1"/>
      <c r="I17" s="1"/>
    </row>
    <row r="18" spans="1:9" ht="16">
      <c r="A18" s="26">
        <v>13</v>
      </c>
      <c r="B18" s="35">
        <v>83</v>
      </c>
      <c r="C18" s="15" t="s">
        <v>131</v>
      </c>
      <c r="D18" s="16" t="s">
        <v>32</v>
      </c>
      <c r="E18" s="16" t="s">
        <v>49</v>
      </c>
      <c r="F18" s="17">
        <v>93</v>
      </c>
      <c r="G18" s="1"/>
      <c r="H18" s="1"/>
      <c r="I18" s="1"/>
    </row>
    <row r="19" spans="1:9" ht="16">
      <c r="A19" s="26">
        <v>13</v>
      </c>
      <c r="B19" s="35">
        <v>120</v>
      </c>
      <c r="C19" s="15" t="s">
        <v>167</v>
      </c>
      <c r="D19" s="16" t="s">
        <v>32</v>
      </c>
      <c r="E19" s="16" t="s">
        <v>42</v>
      </c>
      <c r="F19" s="17">
        <v>93</v>
      </c>
      <c r="G19" s="1"/>
      <c r="H19" s="1"/>
      <c r="I19" s="1"/>
    </row>
    <row r="20" spans="1:9" ht="16">
      <c r="A20" s="26">
        <v>17</v>
      </c>
      <c r="B20" s="35">
        <v>54</v>
      </c>
      <c r="C20" s="15" t="s">
        <v>99</v>
      </c>
      <c r="D20" s="16" t="s">
        <v>32</v>
      </c>
      <c r="E20" s="16" t="s">
        <v>100</v>
      </c>
      <c r="F20" s="17">
        <v>92</v>
      </c>
      <c r="G20" s="1"/>
      <c r="H20" s="1"/>
      <c r="I20" s="1"/>
    </row>
    <row r="21" spans="1:9" ht="16">
      <c r="A21" s="26">
        <v>17</v>
      </c>
      <c r="B21" s="35">
        <v>63</v>
      </c>
      <c r="C21" s="15" t="s">
        <v>109</v>
      </c>
      <c r="D21" s="16" t="s">
        <v>32</v>
      </c>
      <c r="E21" s="16" t="s">
        <v>51</v>
      </c>
      <c r="F21" s="17">
        <v>92</v>
      </c>
      <c r="G21" s="1"/>
      <c r="H21" s="1"/>
      <c r="I21" s="1"/>
    </row>
    <row r="22" spans="1:9" ht="16">
      <c r="A22" s="26">
        <v>17</v>
      </c>
      <c r="B22" s="35">
        <v>138</v>
      </c>
      <c r="C22" s="15" t="s">
        <v>185</v>
      </c>
      <c r="D22" s="16" t="s">
        <v>32</v>
      </c>
      <c r="E22" s="16" t="s">
        <v>42</v>
      </c>
      <c r="F22" s="17">
        <v>92</v>
      </c>
      <c r="G22" s="1"/>
      <c r="H22" s="1"/>
      <c r="I22" s="1"/>
    </row>
    <row r="23" spans="1:9" ht="16">
      <c r="A23" s="26">
        <v>20</v>
      </c>
      <c r="B23" s="35">
        <v>2</v>
      </c>
      <c r="C23" s="15" t="s">
        <v>39</v>
      </c>
      <c r="D23" s="16" t="s">
        <v>32</v>
      </c>
      <c r="E23" s="16" t="s">
        <v>40</v>
      </c>
      <c r="F23" s="17">
        <v>91</v>
      </c>
      <c r="G23" s="1"/>
      <c r="H23" s="1"/>
      <c r="I23" s="1"/>
    </row>
    <row r="24" spans="1:9" ht="16">
      <c r="A24" s="26">
        <v>20</v>
      </c>
      <c r="B24" s="35">
        <v>3</v>
      </c>
      <c r="C24" s="15" t="s">
        <v>41</v>
      </c>
      <c r="D24" s="16" t="s">
        <v>32</v>
      </c>
      <c r="E24" s="16" t="s">
        <v>42</v>
      </c>
      <c r="F24" s="17">
        <v>91</v>
      </c>
      <c r="G24" s="1"/>
      <c r="H24" s="1"/>
      <c r="I24" s="1"/>
    </row>
    <row r="25" spans="1:9" ht="16">
      <c r="A25" s="26">
        <v>20</v>
      </c>
      <c r="B25" s="35">
        <v>42</v>
      </c>
      <c r="C25" s="15" t="s">
        <v>86</v>
      </c>
      <c r="D25" s="16" t="s">
        <v>32</v>
      </c>
      <c r="E25" s="16" t="s">
        <v>49</v>
      </c>
      <c r="F25" s="17">
        <v>91</v>
      </c>
      <c r="G25" s="1"/>
      <c r="H25" s="1"/>
      <c r="I25" s="1"/>
    </row>
    <row r="26" spans="1:9" ht="16">
      <c r="A26" s="26">
        <v>20</v>
      </c>
      <c r="B26" s="35">
        <v>107</v>
      </c>
      <c r="C26" s="15" t="s">
        <v>154</v>
      </c>
      <c r="D26" s="16" t="s">
        <v>32</v>
      </c>
      <c r="E26" s="16" t="s">
        <v>49</v>
      </c>
      <c r="F26" s="17">
        <v>91</v>
      </c>
      <c r="G26" s="1"/>
      <c r="H26" s="1"/>
      <c r="I26" s="1"/>
    </row>
    <row r="27" spans="1:9" ht="16">
      <c r="A27" s="26">
        <v>24</v>
      </c>
      <c r="B27" s="35">
        <v>30</v>
      </c>
      <c r="C27" s="15" t="s">
        <v>74</v>
      </c>
      <c r="D27" s="16" t="s">
        <v>32</v>
      </c>
      <c r="E27" s="16" t="s">
        <v>49</v>
      </c>
      <c r="F27" s="17">
        <v>90</v>
      </c>
      <c r="G27" s="1"/>
      <c r="H27" s="1"/>
      <c r="I27" s="1"/>
    </row>
    <row r="28" spans="1:9" ht="16">
      <c r="A28" s="26">
        <v>24</v>
      </c>
      <c r="B28" s="35">
        <v>109</v>
      </c>
      <c r="C28" s="15" t="s">
        <v>156</v>
      </c>
      <c r="D28" s="16" t="s">
        <v>32</v>
      </c>
      <c r="E28" s="16" t="s">
        <v>51</v>
      </c>
      <c r="F28" s="17">
        <v>90</v>
      </c>
      <c r="G28" s="1"/>
      <c r="H28" s="1"/>
      <c r="I28" s="1"/>
    </row>
    <row r="29" spans="1:9" ht="16">
      <c r="A29" s="26">
        <v>24</v>
      </c>
      <c r="B29" s="35">
        <v>126</v>
      </c>
      <c r="C29" s="15" t="s">
        <v>173</v>
      </c>
      <c r="D29" s="16" t="s">
        <v>32</v>
      </c>
      <c r="E29" s="16" t="s">
        <v>44</v>
      </c>
      <c r="F29" s="17">
        <v>90</v>
      </c>
      <c r="G29" s="1"/>
      <c r="H29" s="1"/>
      <c r="I29" s="1"/>
    </row>
    <row r="30" spans="1:9" ht="16">
      <c r="A30" s="26">
        <v>24</v>
      </c>
      <c r="B30" s="35">
        <v>143</v>
      </c>
      <c r="C30" s="15" t="s">
        <v>190</v>
      </c>
      <c r="D30" s="16" t="s">
        <v>32</v>
      </c>
      <c r="E30" s="16" t="s">
        <v>191</v>
      </c>
      <c r="F30" s="17">
        <v>90</v>
      </c>
      <c r="G30" s="1"/>
      <c r="H30" s="1"/>
      <c r="I30" s="1"/>
    </row>
    <row r="31" spans="1:9" ht="16">
      <c r="A31" s="26">
        <v>28</v>
      </c>
      <c r="B31" s="35">
        <v>69</v>
      </c>
      <c r="C31" s="15" t="s">
        <v>116</v>
      </c>
      <c r="D31" s="16" t="s">
        <v>32</v>
      </c>
      <c r="E31" s="16" t="s">
        <v>117</v>
      </c>
      <c r="F31" s="17">
        <v>89</v>
      </c>
      <c r="G31" s="1"/>
      <c r="H31" s="1"/>
      <c r="I31" s="1"/>
    </row>
    <row r="32" spans="1:9" ht="16">
      <c r="A32" s="26">
        <v>28</v>
      </c>
      <c r="B32" s="35">
        <v>89</v>
      </c>
      <c r="C32" s="15" t="s">
        <v>137</v>
      </c>
      <c r="D32" s="16" t="s">
        <v>32</v>
      </c>
      <c r="E32" s="16" t="s">
        <v>49</v>
      </c>
      <c r="F32" s="17">
        <v>89</v>
      </c>
      <c r="G32" s="1"/>
      <c r="H32" s="1"/>
      <c r="I32" s="1"/>
    </row>
    <row r="33" spans="1:9" ht="16">
      <c r="A33" s="26">
        <v>28</v>
      </c>
      <c r="B33" s="35">
        <v>90</v>
      </c>
      <c r="C33" s="15" t="s">
        <v>138</v>
      </c>
      <c r="D33" s="16" t="s">
        <v>32</v>
      </c>
      <c r="E33" s="16" t="s">
        <v>42</v>
      </c>
      <c r="F33" s="17">
        <v>89</v>
      </c>
      <c r="G33" s="1"/>
      <c r="H33" s="1"/>
      <c r="I33" s="1"/>
    </row>
    <row r="34" spans="1:9" ht="16">
      <c r="A34" s="26">
        <v>28</v>
      </c>
      <c r="B34" s="35">
        <v>117</v>
      </c>
      <c r="C34" s="15" t="s">
        <v>164</v>
      </c>
      <c r="D34" s="16" t="s">
        <v>32</v>
      </c>
      <c r="E34" s="16" t="s">
        <v>42</v>
      </c>
      <c r="F34" s="17">
        <v>89</v>
      </c>
      <c r="G34" s="1"/>
      <c r="H34" s="1"/>
      <c r="I34" s="1"/>
    </row>
    <row r="35" spans="1:9" ht="16">
      <c r="A35" s="26">
        <v>32</v>
      </c>
      <c r="B35" s="35">
        <v>28</v>
      </c>
      <c r="C35" s="15" t="s">
        <v>72</v>
      </c>
      <c r="D35" s="16" t="s">
        <v>32</v>
      </c>
      <c r="E35" s="16" t="s">
        <v>51</v>
      </c>
      <c r="F35" s="17">
        <v>88</v>
      </c>
      <c r="G35" s="1"/>
      <c r="H35" s="1"/>
      <c r="I35" s="1"/>
    </row>
    <row r="36" spans="1:9" ht="16">
      <c r="A36" s="26">
        <v>33</v>
      </c>
      <c r="B36" s="35">
        <v>34</v>
      </c>
      <c r="C36" s="15" t="s">
        <v>78</v>
      </c>
      <c r="D36" s="16" t="s">
        <v>32</v>
      </c>
      <c r="E36" s="16" t="s">
        <v>57</v>
      </c>
      <c r="F36" s="17">
        <v>86</v>
      </c>
      <c r="G36" s="1"/>
      <c r="H36" s="1"/>
      <c r="I36" s="1"/>
    </row>
    <row r="37" spans="1:9" ht="16">
      <c r="A37" s="26">
        <v>34</v>
      </c>
      <c r="B37" s="35">
        <v>7</v>
      </c>
      <c r="C37" s="15" t="s">
        <v>48</v>
      </c>
      <c r="D37" s="16" t="s">
        <v>32</v>
      </c>
      <c r="E37" s="16" t="s">
        <v>49</v>
      </c>
      <c r="F37" s="17">
        <v>85</v>
      </c>
      <c r="G37" s="1"/>
      <c r="H37" s="1"/>
      <c r="I37" s="1"/>
    </row>
    <row r="38" spans="1:9" ht="16">
      <c r="A38" s="26">
        <v>34</v>
      </c>
      <c r="B38" s="35">
        <v>49</v>
      </c>
      <c r="C38" s="15" t="s">
        <v>94</v>
      </c>
      <c r="D38" s="16" t="s">
        <v>32</v>
      </c>
      <c r="E38" s="16" t="s">
        <v>40</v>
      </c>
      <c r="F38" s="17">
        <v>85</v>
      </c>
      <c r="G38" s="1"/>
      <c r="H38" s="1"/>
      <c r="I38" s="1"/>
    </row>
    <row r="39" spans="1:9" ht="16">
      <c r="A39" s="26">
        <v>34</v>
      </c>
      <c r="B39" s="35">
        <v>51</v>
      </c>
      <c r="C39" s="15" t="s">
        <v>96</v>
      </c>
      <c r="D39" s="16" t="s">
        <v>32</v>
      </c>
      <c r="E39" s="16" t="s">
        <v>51</v>
      </c>
      <c r="F39" s="17">
        <v>85</v>
      </c>
      <c r="G39" s="1"/>
      <c r="H39" s="1"/>
      <c r="I39" s="1"/>
    </row>
    <row r="40" spans="1:9" ht="16">
      <c r="A40" s="26">
        <v>34</v>
      </c>
      <c r="B40" s="35">
        <v>131</v>
      </c>
      <c r="C40" s="15" t="s">
        <v>178</v>
      </c>
      <c r="D40" s="16" t="s">
        <v>32</v>
      </c>
      <c r="E40" s="16" t="s">
        <v>44</v>
      </c>
      <c r="F40" s="17">
        <v>85</v>
      </c>
      <c r="G40" s="1"/>
      <c r="H40" s="1"/>
      <c r="I40" s="1"/>
    </row>
    <row r="41" spans="1:9" ht="16">
      <c r="A41" s="26">
        <v>38</v>
      </c>
      <c r="B41" s="35">
        <v>31</v>
      </c>
      <c r="C41" s="15" t="s">
        <v>75</v>
      </c>
      <c r="D41" s="16" t="s">
        <v>32</v>
      </c>
      <c r="E41" s="16" t="s">
        <v>42</v>
      </c>
      <c r="F41" s="17">
        <v>83</v>
      </c>
      <c r="G41" s="1"/>
      <c r="H41" s="1"/>
      <c r="I41" s="1"/>
    </row>
    <row r="42" spans="1:9" ht="16">
      <c r="A42" s="26">
        <v>38</v>
      </c>
      <c r="B42" s="35">
        <v>105</v>
      </c>
      <c r="C42" s="15" t="s">
        <v>152</v>
      </c>
      <c r="D42" s="16" t="s">
        <v>32</v>
      </c>
      <c r="E42" s="16" t="s">
        <v>51</v>
      </c>
      <c r="F42" s="17">
        <v>83</v>
      </c>
      <c r="G42" s="1"/>
      <c r="H42" s="1"/>
      <c r="I42" s="1"/>
    </row>
    <row r="43" spans="1:9" ht="16">
      <c r="A43" s="26">
        <v>40</v>
      </c>
      <c r="B43" s="35">
        <v>10</v>
      </c>
      <c r="C43" s="15" t="s">
        <v>53</v>
      </c>
      <c r="D43" s="16" t="s">
        <v>32</v>
      </c>
      <c r="E43" s="16" t="s">
        <v>42</v>
      </c>
      <c r="F43" s="17">
        <v>82</v>
      </c>
      <c r="G43" s="1"/>
      <c r="H43" s="1"/>
      <c r="I43" s="1"/>
    </row>
    <row r="44" spans="1:9" ht="16">
      <c r="A44" s="26">
        <v>40</v>
      </c>
      <c r="B44" s="35">
        <v>52</v>
      </c>
      <c r="C44" s="15" t="s">
        <v>97</v>
      </c>
      <c r="D44" s="16" t="s">
        <v>32</v>
      </c>
      <c r="E44" s="16" t="s">
        <v>57</v>
      </c>
      <c r="F44" s="17">
        <v>82</v>
      </c>
      <c r="G44" s="1"/>
      <c r="H44" s="1"/>
      <c r="I44" s="1"/>
    </row>
    <row r="45" spans="1:9" ht="16">
      <c r="A45" s="26">
        <v>40</v>
      </c>
      <c r="B45" s="35">
        <v>96</v>
      </c>
      <c r="C45" s="15" t="s">
        <v>143</v>
      </c>
      <c r="D45" s="16" t="s">
        <v>32</v>
      </c>
      <c r="E45" s="16" t="s">
        <v>51</v>
      </c>
      <c r="F45" s="17">
        <v>82</v>
      </c>
      <c r="G45" s="1"/>
      <c r="H45" s="1"/>
      <c r="I45" s="1"/>
    </row>
    <row r="46" spans="1:9" ht="16">
      <c r="A46" s="26">
        <v>40</v>
      </c>
      <c r="B46" s="35">
        <v>127</v>
      </c>
      <c r="C46" s="15" t="s">
        <v>174</v>
      </c>
      <c r="D46" s="16" t="s">
        <v>32</v>
      </c>
      <c r="E46" s="16" t="s">
        <v>44</v>
      </c>
      <c r="F46" s="17">
        <v>82</v>
      </c>
      <c r="G46" s="1"/>
      <c r="H46" s="1"/>
      <c r="I46" s="1"/>
    </row>
    <row r="47" spans="1:9" ht="16">
      <c r="A47" s="26">
        <v>44</v>
      </c>
      <c r="B47" s="35">
        <v>91</v>
      </c>
      <c r="C47" s="15" t="s">
        <v>139</v>
      </c>
      <c r="D47" s="16" t="s">
        <v>32</v>
      </c>
      <c r="E47" s="16" t="s">
        <v>38</v>
      </c>
      <c r="F47" s="17">
        <v>81</v>
      </c>
      <c r="G47" s="1"/>
      <c r="H47" s="1"/>
      <c r="I47" s="1"/>
    </row>
    <row r="48" spans="1:9" ht="16">
      <c r="A48" s="26">
        <v>44</v>
      </c>
      <c r="B48" s="35">
        <v>108</v>
      </c>
      <c r="C48" s="15" t="s">
        <v>155</v>
      </c>
      <c r="D48" s="16" t="s">
        <v>32</v>
      </c>
      <c r="E48" s="16" t="s">
        <v>44</v>
      </c>
      <c r="F48" s="17">
        <v>81</v>
      </c>
      <c r="G48" s="1"/>
      <c r="H48" s="1"/>
      <c r="I48" s="1"/>
    </row>
    <row r="49" spans="1:9" ht="16">
      <c r="A49" s="26">
        <v>46</v>
      </c>
      <c r="B49" s="35">
        <v>40</v>
      </c>
      <c r="C49" s="15" t="s">
        <v>84</v>
      </c>
      <c r="D49" s="16" t="s">
        <v>32</v>
      </c>
      <c r="E49" s="16" t="s">
        <v>44</v>
      </c>
      <c r="F49" s="17">
        <v>80</v>
      </c>
      <c r="G49" s="1"/>
      <c r="H49" s="1"/>
      <c r="I49" s="1"/>
    </row>
    <row r="50" spans="1:9" ht="16">
      <c r="A50" s="26">
        <v>46</v>
      </c>
      <c r="B50" s="35">
        <v>50</v>
      </c>
      <c r="C50" s="15" t="s">
        <v>95</v>
      </c>
      <c r="D50" s="16" t="s">
        <v>32</v>
      </c>
      <c r="E50" s="16" t="s">
        <v>57</v>
      </c>
      <c r="F50" s="17">
        <v>80</v>
      </c>
      <c r="G50" s="1"/>
      <c r="H50" s="1"/>
      <c r="I50" s="1"/>
    </row>
    <row r="51" spans="1:9" ht="16">
      <c r="A51" s="26">
        <v>46</v>
      </c>
      <c r="B51" s="35">
        <v>58</v>
      </c>
      <c r="C51" s="15" t="s">
        <v>104</v>
      </c>
      <c r="D51" s="16" t="s">
        <v>32</v>
      </c>
      <c r="E51" s="16" t="s">
        <v>38</v>
      </c>
      <c r="F51" s="17">
        <v>80</v>
      </c>
      <c r="G51" s="1"/>
      <c r="H51" s="1"/>
      <c r="I51" s="1"/>
    </row>
    <row r="52" spans="1:9" ht="16">
      <c r="A52" s="26">
        <v>46</v>
      </c>
      <c r="B52" s="35">
        <v>68</v>
      </c>
      <c r="C52" s="15" t="s">
        <v>115</v>
      </c>
      <c r="D52" s="16" t="s">
        <v>32</v>
      </c>
      <c r="E52" s="16" t="s">
        <v>40</v>
      </c>
      <c r="F52" s="17">
        <v>80</v>
      </c>
      <c r="G52" s="1"/>
      <c r="H52" s="1"/>
      <c r="I52" s="1"/>
    </row>
    <row r="53" spans="1:9" ht="16">
      <c r="A53" s="26">
        <v>46</v>
      </c>
      <c r="B53" s="35">
        <v>134</v>
      </c>
      <c r="C53" s="15" t="s">
        <v>181</v>
      </c>
      <c r="D53" s="16" t="s">
        <v>32</v>
      </c>
      <c r="E53" s="16" t="s">
        <v>38</v>
      </c>
      <c r="F53" s="17">
        <v>80</v>
      </c>
      <c r="G53" s="1"/>
      <c r="H53" s="1"/>
      <c r="I53" s="1"/>
    </row>
    <row r="54" spans="1:9" ht="16">
      <c r="A54" s="26">
        <v>51</v>
      </c>
      <c r="B54" s="35">
        <v>1</v>
      </c>
      <c r="C54" s="15" t="s">
        <v>37</v>
      </c>
      <c r="D54" s="16" t="s">
        <v>32</v>
      </c>
      <c r="E54" s="16" t="s">
        <v>38</v>
      </c>
      <c r="F54" s="17">
        <v>79</v>
      </c>
      <c r="G54" s="1"/>
      <c r="H54" s="1"/>
      <c r="I54" s="1"/>
    </row>
    <row r="55" spans="1:9" ht="16">
      <c r="A55" s="26">
        <v>51</v>
      </c>
      <c r="B55" s="35">
        <v>12</v>
      </c>
      <c r="C55" s="15" t="s">
        <v>55</v>
      </c>
      <c r="D55" s="16" t="s">
        <v>32</v>
      </c>
      <c r="E55" s="16" t="s">
        <v>40</v>
      </c>
      <c r="F55" s="17">
        <v>79</v>
      </c>
      <c r="G55" s="1"/>
      <c r="H55" s="1"/>
      <c r="I55" s="1"/>
    </row>
    <row r="56" spans="1:9" ht="16">
      <c r="A56" s="26">
        <v>51</v>
      </c>
      <c r="B56" s="35">
        <v>38</v>
      </c>
      <c r="C56" s="15" t="s">
        <v>82</v>
      </c>
      <c r="D56" s="16" t="s">
        <v>32</v>
      </c>
      <c r="E56" s="16" t="s">
        <v>44</v>
      </c>
      <c r="F56" s="17">
        <v>79</v>
      </c>
      <c r="G56" s="1"/>
      <c r="H56" s="1"/>
      <c r="I56" s="1"/>
    </row>
    <row r="57" spans="1:9" ht="16">
      <c r="A57" s="26">
        <v>54</v>
      </c>
      <c r="B57" s="35">
        <v>14</v>
      </c>
      <c r="C57" s="15" t="s">
        <v>58</v>
      </c>
      <c r="D57" s="16" t="s">
        <v>32</v>
      </c>
      <c r="E57" s="16" t="s">
        <v>44</v>
      </c>
      <c r="F57" s="17">
        <v>78</v>
      </c>
      <c r="G57" s="1"/>
      <c r="H57" s="1"/>
      <c r="I57" s="1"/>
    </row>
    <row r="58" spans="1:9" ht="16">
      <c r="A58" s="26">
        <v>54</v>
      </c>
      <c r="B58" s="35">
        <v>59</v>
      </c>
      <c r="C58" s="15" t="s">
        <v>105</v>
      </c>
      <c r="D58" s="16" t="s">
        <v>32</v>
      </c>
      <c r="E58" s="16" t="s">
        <v>57</v>
      </c>
      <c r="F58" s="17">
        <v>78</v>
      </c>
      <c r="G58" s="1"/>
      <c r="H58" s="1"/>
      <c r="I58" s="1"/>
    </row>
    <row r="59" spans="1:9" ht="16">
      <c r="A59" s="26">
        <v>54</v>
      </c>
      <c r="B59" s="35">
        <v>133</v>
      </c>
      <c r="C59" s="15" t="s">
        <v>180</v>
      </c>
      <c r="D59" s="16" t="s">
        <v>32</v>
      </c>
      <c r="E59" s="16" t="s">
        <v>42</v>
      </c>
      <c r="F59" s="17">
        <v>78</v>
      </c>
      <c r="G59" s="1"/>
      <c r="H59" s="1"/>
      <c r="I59" s="1"/>
    </row>
    <row r="60" spans="1:9" ht="16">
      <c r="A60" s="26">
        <v>54</v>
      </c>
      <c r="B60" s="35">
        <v>139</v>
      </c>
      <c r="C60" s="15" t="s">
        <v>186</v>
      </c>
      <c r="D60" s="16" t="s">
        <v>32</v>
      </c>
      <c r="E60" s="16" t="s">
        <v>42</v>
      </c>
      <c r="F60" s="17">
        <v>78</v>
      </c>
      <c r="G60" s="1"/>
      <c r="H60" s="1"/>
      <c r="I60" s="1"/>
    </row>
    <row r="61" spans="1:9" ht="16">
      <c r="A61" s="26">
        <v>58</v>
      </c>
      <c r="B61" s="35">
        <v>6</v>
      </c>
      <c r="C61" s="15" t="s">
        <v>47</v>
      </c>
      <c r="D61" s="16" t="s">
        <v>32</v>
      </c>
      <c r="E61" s="16" t="s">
        <v>42</v>
      </c>
      <c r="F61" s="17">
        <v>77</v>
      </c>
      <c r="G61" s="1"/>
      <c r="H61" s="1"/>
      <c r="I61" s="1"/>
    </row>
    <row r="62" spans="1:9" ht="16">
      <c r="A62" s="26">
        <v>58</v>
      </c>
      <c r="B62" s="35">
        <v>81</v>
      </c>
      <c r="C62" s="15" t="s">
        <v>129</v>
      </c>
      <c r="D62" s="16" t="s">
        <v>32</v>
      </c>
      <c r="E62" s="16" t="s">
        <v>44</v>
      </c>
      <c r="F62" s="17">
        <v>77</v>
      </c>
      <c r="G62" s="1"/>
      <c r="H62" s="1"/>
      <c r="I62" s="1"/>
    </row>
    <row r="63" spans="1:9" ht="16">
      <c r="A63" s="26">
        <v>58</v>
      </c>
      <c r="B63" s="35">
        <v>123</v>
      </c>
      <c r="C63" s="15" t="s">
        <v>170</v>
      </c>
      <c r="D63" s="16" t="s">
        <v>32</v>
      </c>
      <c r="E63" s="16" t="s">
        <v>42</v>
      </c>
      <c r="F63" s="17">
        <v>77</v>
      </c>
      <c r="G63" s="1"/>
      <c r="H63" s="1"/>
      <c r="I63" s="1"/>
    </row>
    <row r="64" spans="1:9" ht="16">
      <c r="A64" s="26">
        <v>58</v>
      </c>
      <c r="B64" s="35">
        <v>141</v>
      </c>
      <c r="C64" s="15" t="s">
        <v>188</v>
      </c>
      <c r="D64" s="16" t="s">
        <v>32</v>
      </c>
      <c r="E64" s="16" t="s">
        <v>44</v>
      </c>
      <c r="F64" s="17">
        <v>77</v>
      </c>
      <c r="G64" s="1"/>
      <c r="H64" s="1"/>
      <c r="I64" s="1"/>
    </row>
    <row r="65" spans="1:9" ht="16">
      <c r="A65" s="26">
        <v>62</v>
      </c>
      <c r="B65" s="35">
        <v>132</v>
      </c>
      <c r="C65" s="15" t="s">
        <v>179</v>
      </c>
      <c r="D65" s="16" t="s">
        <v>32</v>
      </c>
      <c r="E65" s="16" t="s">
        <v>117</v>
      </c>
      <c r="F65" s="17">
        <v>76</v>
      </c>
      <c r="G65" s="1"/>
      <c r="H65" s="1"/>
      <c r="I65" s="1"/>
    </row>
    <row r="66" spans="1:9" ht="16">
      <c r="A66" s="26">
        <v>63</v>
      </c>
      <c r="B66" s="35">
        <v>150</v>
      </c>
      <c r="C66" s="15" t="s">
        <v>199</v>
      </c>
      <c r="D66" s="16" t="s">
        <v>32</v>
      </c>
      <c r="E66" s="16" t="s">
        <v>49</v>
      </c>
      <c r="F66" s="17">
        <v>75</v>
      </c>
      <c r="G66" s="1"/>
      <c r="H66" s="1"/>
      <c r="I66" s="1"/>
    </row>
    <row r="67" spans="1:9" ht="16">
      <c r="A67" s="26">
        <v>64</v>
      </c>
      <c r="B67" s="35">
        <v>60</v>
      </c>
      <c r="C67" s="15" t="s">
        <v>106</v>
      </c>
      <c r="D67" s="16" t="s">
        <v>32</v>
      </c>
      <c r="E67" s="16" t="s">
        <v>100</v>
      </c>
      <c r="F67" s="17">
        <v>74</v>
      </c>
      <c r="G67" s="1"/>
      <c r="H67" s="1"/>
      <c r="I67" s="1"/>
    </row>
    <row r="68" spans="1:9" ht="16">
      <c r="A68" s="26">
        <v>64</v>
      </c>
      <c r="B68" s="35">
        <v>71</v>
      </c>
      <c r="C68" s="15" t="s">
        <v>119</v>
      </c>
      <c r="D68" s="16" t="s">
        <v>32</v>
      </c>
      <c r="E68" s="16" t="s">
        <v>38</v>
      </c>
      <c r="F68" s="17">
        <v>74</v>
      </c>
      <c r="G68" s="1"/>
      <c r="H68" s="1"/>
      <c r="I68" s="1"/>
    </row>
    <row r="69" spans="1:9" ht="16">
      <c r="A69" s="26">
        <v>66</v>
      </c>
      <c r="B69" s="35">
        <v>36</v>
      </c>
      <c r="C69" s="15" t="s">
        <v>80</v>
      </c>
      <c r="D69" s="16" t="s">
        <v>32</v>
      </c>
      <c r="E69" s="16" t="s">
        <v>44</v>
      </c>
      <c r="F69" s="17">
        <v>73</v>
      </c>
      <c r="G69" s="1"/>
      <c r="H69" s="1"/>
      <c r="I69" s="1"/>
    </row>
    <row r="70" spans="1:9" ht="16">
      <c r="A70" s="26">
        <v>66</v>
      </c>
      <c r="B70" s="35">
        <v>85</v>
      </c>
      <c r="C70" s="15" t="s">
        <v>133</v>
      </c>
      <c r="D70" s="16" t="s">
        <v>32</v>
      </c>
      <c r="E70" s="16" t="s">
        <v>44</v>
      </c>
      <c r="F70" s="17">
        <v>73</v>
      </c>
      <c r="G70" s="1"/>
      <c r="H70" s="1"/>
      <c r="I70" s="1"/>
    </row>
    <row r="71" spans="1:9" ht="16">
      <c r="A71" s="26">
        <v>68</v>
      </c>
      <c r="B71" s="35">
        <v>39</v>
      </c>
      <c r="C71" s="15" t="s">
        <v>83</v>
      </c>
      <c r="D71" s="16" t="s">
        <v>32</v>
      </c>
      <c r="E71" s="16" t="s">
        <v>38</v>
      </c>
      <c r="F71" s="17">
        <v>72</v>
      </c>
      <c r="G71" s="1"/>
      <c r="H71" s="1"/>
      <c r="I71" s="1"/>
    </row>
    <row r="72" spans="1:9" ht="16">
      <c r="A72" s="26">
        <v>68</v>
      </c>
      <c r="B72" s="35">
        <v>62</v>
      </c>
      <c r="C72" s="15" t="s">
        <v>108</v>
      </c>
      <c r="D72" s="16" t="s">
        <v>32</v>
      </c>
      <c r="E72" s="16" t="s">
        <v>51</v>
      </c>
      <c r="F72" s="17">
        <v>72</v>
      </c>
      <c r="G72" s="1"/>
      <c r="H72" s="1"/>
      <c r="I72" s="1"/>
    </row>
    <row r="73" spans="1:9" ht="16">
      <c r="A73" s="26">
        <v>68</v>
      </c>
      <c r="B73" s="35">
        <v>121</v>
      </c>
      <c r="C73" s="15" t="s">
        <v>168</v>
      </c>
      <c r="D73" s="16" t="s">
        <v>32</v>
      </c>
      <c r="E73" s="16" t="s">
        <v>44</v>
      </c>
      <c r="F73" s="17">
        <v>72</v>
      </c>
      <c r="G73" s="1"/>
      <c r="H73" s="1"/>
      <c r="I73" s="1"/>
    </row>
    <row r="74" spans="1:9" ht="16">
      <c r="A74" s="26">
        <v>68</v>
      </c>
      <c r="B74" s="35">
        <v>147</v>
      </c>
      <c r="C74" s="15" t="s">
        <v>195</v>
      </c>
      <c r="D74" s="16" t="s">
        <v>32</v>
      </c>
      <c r="E74" s="16" t="s">
        <v>42</v>
      </c>
      <c r="F74" s="17">
        <v>72</v>
      </c>
      <c r="G74" s="1"/>
      <c r="H74" s="1"/>
      <c r="I74" s="1"/>
    </row>
    <row r="75" spans="1:9" ht="16">
      <c r="A75" s="26">
        <v>72</v>
      </c>
      <c r="B75" s="35">
        <v>66</v>
      </c>
      <c r="C75" s="15" t="s">
        <v>112</v>
      </c>
      <c r="D75" s="16" t="s">
        <v>32</v>
      </c>
      <c r="E75" s="16" t="s">
        <v>49</v>
      </c>
      <c r="F75" s="17">
        <v>71</v>
      </c>
      <c r="G75" s="1"/>
      <c r="H75" s="1"/>
      <c r="I75" s="1"/>
    </row>
    <row r="76" spans="1:9" ht="16">
      <c r="A76" s="26">
        <v>73</v>
      </c>
      <c r="B76" s="35">
        <v>23</v>
      </c>
      <c r="C76" s="15" t="s">
        <v>67</v>
      </c>
      <c r="D76" s="16" t="s">
        <v>32</v>
      </c>
      <c r="E76" s="16" t="s">
        <v>49</v>
      </c>
      <c r="F76" s="17">
        <v>70</v>
      </c>
      <c r="G76" s="1"/>
      <c r="H76" s="1"/>
      <c r="I76" s="1"/>
    </row>
    <row r="77" spans="1:9" ht="16">
      <c r="A77" s="26">
        <v>73</v>
      </c>
      <c r="B77" s="35">
        <v>33</v>
      </c>
      <c r="C77" s="15" t="s">
        <v>77</v>
      </c>
      <c r="D77" s="16" t="s">
        <v>32</v>
      </c>
      <c r="E77" s="16" t="s">
        <v>42</v>
      </c>
      <c r="F77" s="17">
        <v>70</v>
      </c>
      <c r="G77" s="1"/>
      <c r="H77" s="1"/>
      <c r="I77" s="1"/>
    </row>
    <row r="78" spans="1:9" ht="16">
      <c r="A78" s="26">
        <v>73</v>
      </c>
      <c r="B78" s="35">
        <v>77</v>
      </c>
      <c r="C78" s="15" t="s">
        <v>125</v>
      </c>
      <c r="D78" s="16" t="s">
        <v>32</v>
      </c>
      <c r="E78" s="16" t="s">
        <v>42</v>
      </c>
      <c r="F78" s="17">
        <v>70</v>
      </c>
      <c r="G78" s="1"/>
      <c r="H78" s="1"/>
      <c r="I78" s="1"/>
    </row>
    <row r="79" spans="1:9" ht="16">
      <c r="A79" s="26">
        <v>73</v>
      </c>
      <c r="B79" s="35">
        <v>115</v>
      </c>
      <c r="C79" s="15" t="s">
        <v>162</v>
      </c>
      <c r="D79" s="16" t="s">
        <v>32</v>
      </c>
      <c r="E79" s="16" t="s">
        <v>51</v>
      </c>
      <c r="F79" s="17">
        <v>70</v>
      </c>
      <c r="G79" s="1"/>
      <c r="H79" s="1"/>
      <c r="I79" s="1"/>
    </row>
    <row r="80" spans="1:9" ht="16">
      <c r="A80" s="26">
        <v>73</v>
      </c>
      <c r="B80" s="35">
        <v>122</v>
      </c>
      <c r="C80" s="15" t="s">
        <v>169</v>
      </c>
      <c r="D80" s="16" t="s">
        <v>32</v>
      </c>
      <c r="E80" s="16" t="s">
        <v>44</v>
      </c>
      <c r="F80" s="17">
        <v>70</v>
      </c>
      <c r="G80" s="1"/>
      <c r="H80" s="1"/>
      <c r="I80" s="1"/>
    </row>
    <row r="81" spans="1:9" ht="16">
      <c r="A81" s="26">
        <v>78</v>
      </c>
      <c r="B81" s="35">
        <v>87</v>
      </c>
      <c r="C81" s="15" t="s">
        <v>135</v>
      </c>
      <c r="D81" s="16" t="s">
        <v>32</v>
      </c>
      <c r="E81" s="16" t="s">
        <v>44</v>
      </c>
      <c r="F81" s="17">
        <v>69</v>
      </c>
      <c r="G81" s="1"/>
      <c r="H81" s="1"/>
      <c r="I81" s="1"/>
    </row>
    <row r="82" spans="1:9" ht="16">
      <c r="A82" s="26">
        <v>78</v>
      </c>
      <c r="B82" s="35">
        <v>102</v>
      </c>
      <c r="C82" s="15" t="s">
        <v>149</v>
      </c>
      <c r="D82" s="16" t="s">
        <v>32</v>
      </c>
      <c r="E82" s="16" t="s">
        <v>51</v>
      </c>
      <c r="F82" s="17">
        <v>69</v>
      </c>
      <c r="G82" s="1"/>
      <c r="H82" s="1"/>
      <c r="I82" s="1"/>
    </row>
    <row r="83" spans="1:9" ht="16">
      <c r="A83" s="26">
        <v>78</v>
      </c>
      <c r="B83" s="35">
        <v>135</v>
      </c>
      <c r="C83" s="15" t="s">
        <v>182</v>
      </c>
      <c r="D83" s="16" t="s">
        <v>32</v>
      </c>
      <c r="E83" s="16" t="s">
        <v>49</v>
      </c>
      <c r="F83" s="17">
        <v>69</v>
      </c>
      <c r="G83" s="1"/>
      <c r="H83" s="1"/>
      <c r="I83" s="1"/>
    </row>
    <row r="84" spans="1:9" ht="16">
      <c r="A84" s="26">
        <v>81</v>
      </c>
      <c r="B84" s="35">
        <v>144</v>
      </c>
      <c r="C84" s="15" t="s">
        <v>192</v>
      </c>
      <c r="D84" s="16" t="s">
        <v>32</v>
      </c>
      <c r="E84" s="16" t="s">
        <v>44</v>
      </c>
      <c r="F84" s="17">
        <v>67</v>
      </c>
      <c r="G84" s="1"/>
      <c r="H84" s="1"/>
      <c r="I84" s="1"/>
    </row>
    <row r="85" spans="1:9" ht="16">
      <c r="A85" s="26">
        <v>82</v>
      </c>
      <c r="B85" s="35">
        <v>37</v>
      </c>
      <c r="C85" s="15" t="s">
        <v>81</v>
      </c>
      <c r="D85" s="16" t="s">
        <v>32</v>
      </c>
      <c r="E85" s="16" t="s">
        <v>44</v>
      </c>
      <c r="F85" s="17">
        <v>66</v>
      </c>
      <c r="G85" s="1"/>
      <c r="H85" s="1"/>
      <c r="I85" s="1"/>
    </row>
    <row r="86" spans="1:9" ht="16">
      <c r="A86" s="26">
        <v>82</v>
      </c>
      <c r="B86" s="35">
        <v>106</v>
      </c>
      <c r="C86" s="15" t="s">
        <v>153</v>
      </c>
      <c r="D86" s="16" t="s">
        <v>32</v>
      </c>
      <c r="E86" s="16" t="s">
        <v>51</v>
      </c>
      <c r="F86" s="17">
        <v>66</v>
      </c>
      <c r="G86" s="1"/>
      <c r="H86" s="1"/>
      <c r="I86" s="1"/>
    </row>
    <row r="87" spans="1:9" ht="16">
      <c r="A87" s="26">
        <v>82</v>
      </c>
      <c r="B87" s="35">
        <v>114</v>
      </c>
      <c r="C87" s="15" t="s">
        <v>161</v>
      </c>
      <c r="D87" s="16" t="s">
        <v>32</v>
      </c>
      <c r="E87" s="16" t="s">
        <v>40</v>
      </c>
      <c r="F87" s="17">
        <v>66</v>
      </c>
      <c r="G87" s="1"/>
      <c r="H87" s="1"/>
      <c r="I87" s="1"/>
    </row>
    <row r="88" spans="1:9" ht="16">
      <c r="A88" s="26">
        <v>85</v>
      </c>
      <c r="B88" s="35">
        <v>46</v>
      </c>
      <c r="C88" s="15" t="s">
        <v>91</v>
      </c>
      <c r="D88" s="16" t="s">
        <v>32</v>
      </c>
      <c r="E88" s="16" t="s">
        <v>51</v>
      </c>
      <c r="F88" s="17">
        <v>65</v>
      </c>
      <c r="G88" s="1"/>
      <c r="H88" s="1"/>
      <c r="I88" s="1"/>
    </row>
    <row r="89" spans="1:9" ht="16">
      <c r="A89" s="26">
        <v>85</v>
      </c>
      <c r="B89" s="35">
        <v>57</v>
      </c>
      <c r="C89" s="15" t="s">
        <v>103</v>
      </c>
      <c r="D89" s="16" t="s">
        <v>32</v>
      </c>
      <c r="E89" s="16" t="s">
        <v>51</v>
      </c>
      <c r="F89" s="17">
        <v>65</v>
      </c>
      <c r="G89" s="1"/>
      <c r="H89" s="1"/>
      <c r="I89" s="1"/>
    </row>
    <row r="90" spans="1:9" ht="16">
      <c r="A90" s="26">
        <v>85</v>
      </c>
      <c r="B90" s="35">
        <v>110</v>
      </c>
      <c r="C90" s="15" t="s">
        <v>157</v>
      </c>
      <c r="D90" s="16" t="s">
        <v>32</v>
      </c>
      <c r="E90" s="16" t="s">
        <v>44</v>
      </c>
      <c r="F90" s="17">
        <v>65</v>
      </c>
      <c r="G90" s="1"/>
      <c r="H90" s="1"/>
      <c r="I90" s="1"/>
    </row>
    <row r="91" spans="1:9" ht="16">
      <c r="A91" s="26">
        <v>88</v>
      </c>
      <c r="B91" s="35">
        <v>116</v>
      </c>
      <c r="C91" s="15" t="s">
        <v>163</v>
      </c>
      <c r="D91" s="16" t="s">
        <v>32</v>
      </c>
      <c r="E91" s="16" t="s">
        <v>57</v>
      </c>
      <c r="F91" s="17">
        <v>64</v>
      </c>
      <c r="G91" s="1"/>
      <c r="H91" s="1"/>
      <c r="I91" s="1"/>
    </row>
    <row r="92" spans="1:9" ht="16">
      <c r="A92" s="26">
        <v>89</v>
      </c>
      <c r="B92" s="35">
        <v>53</v>
      </c>
      <c r="C92" s="15" t="s">
        <v>98</v>
      </c>
      <c r="D92" s="16" t="s">
        <v>32</v>
      </c>
      <c r="E92" s="16" t="s">
        <v>57</v>
      </c>
      <c r="F92" s="17">
        <v>63</v>
      </c>
      <c r="G92" s="1"/>
      <c r="H92" s="1"/>
      <c r="I92" s="1"/>
    </row>
    <row r="93" spans="1:9" ht="16">
      <c r="A93" s="26">
        <v>90</v>
      </c>
      <c r="B93" s="35">
        <v>73</v>
      </c>
      <c r="C93" s="15" t="s">
        <v>121</v>
      </c>
      <c r="D93" s="16" t="s">
        <v>32</v>
      </c>
      <c r="E93" s="16" t="s">
        <v>49</v>
      </c>
      <c r="F93" s="17">
        <v>62</v>
      </c>
      <c r="G93" s="1"/>
      <c r="H93" s="1"/>
      <c r="I93" s="1"/>
    </row>
    <row r="94" spans="1:9" ht="16">
      <c r="A94" s="26">
        <v>90</v>
      </c>
      <c r="B94" s="35">
        <v>103</v>
      </c>
      <c r="C94" s="15" t="s">
        <v>150</v>
      </c>
      <c r="D94" s="16" t="s">
        <v>32</v>
      </c>
      <c r="E94" s="16" t="s">
        <v>44</v>
      </c>
      <c r="F94" s="17">
        <v>62</v>
      </c>
      <c r="G94" s="1"/>
      <c r="H94" s="1"/>
      <c r="I94" s="1"/>
    </row>
    <row r="95" spans="1:9" ht="16">
      <c r="A95" s="26">
        <v>92</v>
      </c>
      <c r="B95" s="35">
        <v>17</v>
      </c>
      <c r="C95" s="15" t="s">
        <v>61</v>
      </c>
      <c r="D95" s="16" t="s">
        <v>32</v>
      </c>
      <c r="E95" s="16" t="s">
        <v>49</v>
      </c>
      <c r="F95" s="17">
        <v>58</v>
      </c>
      <c r="G95" s="1"/>
      <c r="H95" s="1"/>
      <c r="I95" s="1"/>
    </row>
    <row r="96" spans="1:9" ht="16">
      <c r="A96" s="26">
        <v>93</v>
      </c>
      <c r="B96" s="35">
        <v>97</v>
      </c>
      <c r="C96" s="15" t="s">
        <v>144</v>
      </c>
      <c r="D96" s="16" t="s">
        <v>32</v>
      </c>
      <c r="E96" s="16" t="s">
        <v>44</v>
      </c>
      <c r="F96" s="17">
        <v>57</v>
      </c>
      <c r="G96" s="1"/>
      <c r="H96" s="1"/>
      <c r="I96" s="1"/>
    </row>
    <row r="97" spans="1:9" ht="16">
      <c r="A97" s="26">
        <v>94</v>
      </c>
      <c r="B97" s="35">
        <v>47</v>
      </c>
      <c r="C97" s="15" t="s">
        <v>92</v>
      </c>
      <c r="D97" s="16" t="s">
        <v>32</v>
      </c>
      <c r="E97" s="16" t="s">
        <v>44</v>
      </c>
      <c r="F97" s="17">
        <v>55</v>
      </c>
      <c r="G97" s="1"/>
      <c r="H97" s="1"/>
      <c r="I97" s="1"/>
    </row>
    <row r="98" spans="1:9" ht="16">
      <c r="A98" s="26">
        <v>95</v>
      </c>
      <c r="B98" s="35">
        <v>32</v>
      </c>
      <c r="C98" s="15" t="s">
        <v>76</v>
      </c>
      <c r="D98" s="16" t="s">
        <v>32</v>
      </c>
      <c r="E98" s="16" t="s">
        <v>42</v>
      </c>
      <c r="F98" s="17">
        <v>51</v>
      </c>
      <c r="G98" s="1"/>
      <c r="H98" s="1"/>
      <c r="I98" s="1"/>
    </row>
    <row r="99" spans="1:9" ht="16">
      <c r="A99" s="26">
        <v>96</v>
      </c>
      <c r="B99" s="35">
        <v>43</v>
      </c>
      <c r="C99" s="15" t="s">
        <v>87</v>
      </c>
      <c r="D99" s="16" t="s">
        <v>32</v>
      </c>
      <c r="E99" s="16" t="s">
        <v>88</v>
      </c>
      <c r="F99" s="17">
        <v>47</v>
      </c>
      <c r="G99" s="1"/>
      <c r="H99" s="1"/>
      <c r="I99" s="1"/>
    </row>
    <row r="100" spans="1:9" ht="16">
      <c r="A100" s="26">
        <v>97</v>
      </c>
      <c r="B100" s="35">
        <v>137</v>
      </c>
      <c r="C100" s="15" t="s">
        <v>184</v>
      </c>
      <c r="D100" s="16" t="s">
        <v>32</v>
      </c>
      <c r="E100" s="16" t="s">
        <v>51</v>
      </c>
      <c r="F100" s="17">
        <v>45</v>
      </c>
      <c r="G100" s="1"/>
      <c r="H100" s="1"/>
      <c r="I100" s="1"/>
    </row>
    <row r="101" spans="1:9" ht="16">
      <c r="A101" s="26">
        <v>98</v>
      </c>
      <c r="B101" s="35">
        <v>44</v>
      </c>
      <c r="C101" s="15" t="s">
        <v>89</v>
      </c>
      <c r="D101" s="16" t="s">
        <v>32</v>
      </c>
      <c r="E101" s="16" t="s">
        <v>51</v>
      </c>
      <c r="F101" s="17">
        <v>42</v>
      </c>
      <c r="G101" s="1"/>
      <c r="H101" s="1"/>
      <c r="I101" s="1"/>
    </row>
    <row r="102" spans="1:9" ht="16">
      <c r="A102" s="26">
        <v>99</v>
      </c>
      <c r="B102" s="35">
        <v>4</v>
      </c>
      <c r="C102" s="15" t="s">
        <v>43</v>
      </c>
      <c r="D102" s="16" t="s">
        <v>32</v>
      </c>
      <c r="E102" s="16" t="s">
        <v>44</v>
      </c>
      <c r="F102" s="17">
        <v>33</v>
      </c>
      <c r="G102" s="1"/>
      <c r="H102" s="1"/>
      <c r="I102" s="1"/>
    </row>
    <row r="103" spans="1:9" ht="16">
      <c r="A103" s="26">
        <v>99</v>
      </c>
      <c r="B103" s="35">
        <v>11</v>
      </c>
      <c r="C103" s="15" t="s">
        <v>54</v>
      </c>
      <c r="D103" s="16" t="s">
        <v>32</v>
      </c>
      <c r="E103" s="16" t="s">
        <v>51</v>
      </c>
      <c r="F103" s="17">
        <v>33</v>
      </c>
      <c r="G103" s="1"/>
      <c r="H103" s="1"/>
      <c r="I103" s="1"/>
    </row>
    <row r="104" spans="1:9" ht="16">
      <c r="A104" s="26">
        <v>101</v>
      </c>
      <c r="B104" s="35"/>
      <c r="C104" s="15"/>
      <c r="D104" s="16"/>
      <c r="E104" s="16"/>
      <c r="F104" s="17"/>
      <c r="G104" s="1"/>
      <c r="H104" s="1"/>
      <c r="I104" s="1"/>
    </row>
    <row r="105" spans="1:9" ht="16" hidden="1">
      <c r="A105" s="26">
        <v>102</v>
      </c>
      <c r="B105" s="35">
        <v>9</v>
      </c>
      <c r="C105" s="15" t="s">
        <v>52</v>
      </c>
      <c r="D105" s="16" t="s">
        <v>32</v>
      </c>
      <c r="E105" s="16" t="s">
        <v>44</v>
      </c>
      <c r="F105" s="17">
        <v>0</v>
      </c>
      <c r="G105" s="1"/>
      <c r="H105" s="1"/>
      <c r="I105" s="1"/>
    </row>
    <row r="106" spans="1:9" ht="16" hidden="1">
      <c r="A106" s="26">
        <v>103</v>
      </c>
      <c r="B106" s="35">
        <v>19</v>
      </c>
      <c r="C106" s="15" t="s">
        <v>63</v>
      </c>
      <c r="D106" s="16" t="s">
        <v>32</v>
      </c>
      <c r="E106" s="16" t="s">
        <v>51</v>
      </c>
      <c r="F106" s="17">
        <v>0</v>
      </c>
      <c r="G106" s="1"/>
      <c r="H106" s="1"/>
      <c r="I106" s="1"/>
    </row>
    <row r="107" spans="1:9" ht="16" hidden="1">
      <c r="A107" s="26">
        <v>104</v>
      </c>
      <c r="B107" s="35">
        <v>41</v>
      </c>
      <c r="C107" s="15" t="s">
        <v>85</v>
      </c>
      <c r="D107" s="16" t="s">
        <v>32</v>
      </c>
      <c r="E107" s="16" t="s">
        <v>51</v>
      </c>
      <c r="F107" s="17">
        <v>0</v>
      </c>
      <c r="G107" s="1"/>
      <c r="H107" s="1"/>
      <c r="I107" s="1"/>
    </row>
    <row r="108" spans="1:9" ht="16" hidden="1">
      <c r="A108" s="26">
        <v>105</v>
      </c>
      <c r="B108" s="35">
        <v>67</v>
      </c>
      <c r="C108" s="15" t="s">
        <v>113</v>
      </c>
      <c r="D108" s="16" t="s">
        <v>32</v>
      </c>
      <c r="E108" s="16" t="s">
        <v>114</v>
      </c>
      <c r="F108" s="17">
        <v>0</v>
      </c>
      <c r="G108" s="1"/>
      <c r="H108" s="1"/>
      <c r="I108" s="1"/>
    </row>
    <row r="109" spans="1:9" ht="16" hidden="1">
      <c r="A109" s="26">
        <v>106</v>
      </c>
      <c r="B109" s="35">
        <v>70</v>
      </c>
      <c r="C109" s="15" t="s">
        <v>118</v>
      </c>
      <c r="D109" s="16" t="s">
        <v>32</v>
      </c>
      <c r="E109" s="16" t="s">
        <v>51</v>
      </c>
      <c r="F109" s="17">
        <v>0</v>
      </c>
      <c r="G109" s="1"/>
      <c r="H109" s="1"/>
      <c r="I109" s="1"/>
    </row>
    <row r="110" spans="1:9" ht="16" hidden="1">
      <c r="A110" s="26">
        <v>107</v>
      </c>
      <c r="B110" s="35">
        <v>84</v>
      </c>
      <c r="C110" s="15" t="s">
        <v>132</v>
      </c>
      <c r="D110" s="16" t="s">
        <v>32</v>
      </c>
      <c r="E110" s="16" t="s">
        <v>51</v>
      </c>
      <c r="F110" s="17">
        <v>0</v>
      </c>
      <c r="G110" s="1"/>
      <c r="H110" s="1"/>
      <c r="I110" s="1"/>
    </row>
    <row r="111" spans="1:9" ht="16" hidden="1">
      <c r="A111" s="26">
        <v>108</v>
      </c>
      <c r="B111" s="35">
        <v>86</v>
      </c>
      <c r="C111" s="15" t="s">
        <v>134</v>
      </c>
      <c r="D111" s="16" t="s">
        <v>32</v>
      </c>
      <c r="E111" s="16" t="s">
        <v>44</v>
      </c>
      <c r="F111" s="17">
        <v>0</v>
      </c>
      <c r="G111" s="1"/>
      <c r="H111" s="1"/>
      <c r="I111" s="1"/>
    </row>
    <row r="112" spans="1:9" ht="16" hidden="1">
      <c r="A112" s="26">
        <v>109</v>
      </c>
      <c r="B112" s="35">
        <v>95</v>
      </c>
      <c r="C112" s="15" t="s">
        <v>142</v>
      </c>
      <c r="D112" s="16" t="s">
        <v>32</v>
      </c>
      <c r="E112" s="16" t="s">
        <v>40</v>
      </c>
      <c r="F112" s="17">
        <v>0</v>
      </c>
      <c r="G112" s="1"/>
      <c r="H112" s="1"/>
      <c r="I112" s="1"/>
    </row>
    <row r="113" spans="1:9" ht="16" hidden="1">
      <c r="A113" s="26">
        <v>110</v>
      </c>
      <c r="B113" s="35">
        <v>98</v>
      </c>
      <c r="C113" s="15" t="s">
        <v>145</v>
      </c>
      <c r="D113" s="16" t="s">
        <v>32</v>
      </c>
      <c r="E113" s="16" t="s">
        <v>49</v>
      </c>
      <c r="F113" s="17">
        <v>0</v>
      </c>
      <c r="G113" s="1"/>
      <c r="H113" s="1"/>
      <c r="I113" s="1"/>
    </row>
    <row r="114" spans="1:9" ht="16" hidden="1">
      <c r="A114" s="26">
        <v>111</v>
      </c>
      <c r="B114" s="35">
        <v>99</v>
      </c>
      <c r="C114" s="15" t="s">
        <v>146</v>
      </c>
      <c r="D114" s="16" t="s">
        <v>32</v>
      </c>
      <c r="E114" s="16" t="s">
        <v>49</v>
      </c>
      <c r="F114" s="17">
        <v>0</v>
      </c>
      <c r="G114" s="1"/>
      <c r="H114" s="1"/>
      <c r="I114" s="1"/>
    </row>
    <row r="115" spans="1:9" ht="16" hidden="1">
      <c r="A115" s="26">
        <v>112</v>
      </c>
      <c r="B115" s="35">
        <v>104</v>
      </c>
      <c r="C115" s="15" t="s">
        <v>151</v>
      </c>
      <c r="D115" s="16" t="s">
        <v>32</v>
      </c>
      <c r="E115" s="16" t="s">
        <v>44</v>
      </c>
      <c r="F115" s="17">
        <v>0</v>
      </c>
      <c r="G115" s="1"/>
      <c r="H115" s="1"/>
      <c r="I115" s="1"/>
    </row>
    <row r="116" spans="1:9" ht="16" hidden="1">
      <c r="A116" s="26">
        <v>113</v>
      </c>
      <c r="B116" s="35">
        <v>119</v>
      </c>
      <c r="C116" s="15" t="s">
        <v>166</v>
      </c>
      <c r="D116" s="16" t="s">
        <v>32</v>
      </c>
      <c r="E116" s="16" t="s">
        <v>49</v>
      </c>
      <c r="F116" s="17">
        <v>0</v>
      </c>
      <c r="G116" s="1"/>
      <c r="H116" s="1"/>
      <c r="I116" s="1"/>
    </row>
    <row r="117" spans="1:9" ht="16" hidden="1">
      <c r="A117" s="26">
        <v>114</v>
      </c>
      <c r="B117" s="35">
        <v>140</v>
      </c>
      <c r="C117" s="15" t="s">
        <v>187</v>
      </c>
      <c r="D117" s="16" t="s">
        <v>32</v>
      </c>
      <c r="E117" s="16" t="s">
        <v>114</v>
      </c>
      <c r="F117" s="17">
        <v>0</v>
      </c>
      <c r="G117" s="1"/>
      <c r="H117" s="1"/>
      <c r="I117" s="1"/>
    </row>
    <row r="118" spans="1:9" ht="16" hidden="1">
      <c r="A118" s="26">
        <v>115</v>
      </c>
      <c r="B118" s="35">
        <v>149</v>
      </c>
      <c r="C118" s="15" t="s">
        <v>197</v>
      </c>
      <c r="D118" s="16" t="s">
        <v>32</v>
      </c>
      <c r="E118" s="16" t="s">
        <v>198</v>
      </c>
      <c r="F118" s="17">
        <v>0</v>
      </c>
      <c r="G118" s="1"/>
      <c r="H118" s="1"/>
      <c r="I118" s="1"/>
    </row>
    <row r="119" spans="1:9" ht="16">
      <c r="A119" s="26">
        <v>116</v>
      </c>
      <c r="B119" s="35"/>
      <c r="C119" s="15"/>
      <c r="D119" s="16"/>
      <c r="E119" s="16"/>
      <c r="F119" s="17"/>
      <c r="G119" s="1"/>
      <c r="H119" s="1"/>
      <c r="I119" s="1"/>
    </row>
    <row r="120" spans="1:9" ht="16">
      <c r="A120" s="26">
        <v>117</v>
      </c>
      <c r="B120" s="35"/>
      <c r="C120" s="15"/>
      <c r="D120" s="16"/>
      <c r="E120" s="16"/>
      <c r="F120" s="17"/>
      <c r="G120" s="1"/>
      <c r="H120" s="1"/>
      <c r="I120" s="1"/>
    </row>
    <row r="121" spans="1:9" ht="16">
      <c r="A121" s="26">
        <v>118</v>
      </c>
      <c r="B121" s="35"/>
      <c r="C121" s="15"/>
      <c r="D121" s="16"/>
      <c r="E121" s="16"/>
      <c r="F121" s="17"/>
      <c r="G121" s="1"/>
      <c r="H121" s="1"/>
      <c r="I121" s="1"/>
    </row>
    <row r="122" spans="1:9" ht="16">
      <c r="A122" s="26">
        <v>119</v>
      </c>
      <c r="B122" s="35"/>
      <c r="C122" s="15"/>
      <c r="D122" s="16"/>
      <c r="E122" s="16"/>
      <c r="F122" s="17"/>
      <c r="G122" s="1"/>
      <c r="H122" s="1"/>
      <c r="I122" s="1"/>
    </row>
    <row r="123" spans="1:9" ht="16">
      <c r="A123" s="26">
        <v>120</v>
      </c>
      <c r="B123" s="35"/>
      <c r="C123" s="15"/>
      <c r="D123" s="16"/>
      <c r="E123" s="16"/>
      <c r="F123" s="17"/>
      <c r="G123" s="1"/>
      <c r="H123" s="1"/>
      <c r="I123" s="1"/>
    </row>
    <row r="124" spans="1:9" ht="16">
      <c r="A124" s="26">
        <v>121</v>
      </c>
      <c r="B124" s="35"/>
      <c r="C124" s="15"/>
      <c r="D124" s="16"/>
      <c r="E124" s="16"/>
      <c r="F124" s="17"/>
      <c r="G124" s="1"/>
      <c r="H124" s="1"/>
      <c r="I124" s="1"/>
    </row>
    <row r="125" spans="1:9" ht="16">
      <c r="A125" s="26">
        <v>122</v>
      </c>
      <c r="B125" s="35"/>
      <c r="C125" s="15"/>
      <c r="D125" s="16"/>
      <c r="E125" s="16"/>
      <c r="F125" s="17"/>
      <c r="G125" s="1"/>
      <c r="H125" s="1"/>
      <c r="I125" s="1"/>
    </row>
    <row r="126" spans="1:9" ht="16">
      <c r="A126" s="26">
        <v>123</v>
      </c>
      <c r="B126" s="35"/>
      <c r="C126" s="15"/>
      <c r="D126" s="16"/>
      <c r="E126" s="16"/>
      <c r="F126" s="17"/>
      <c r="G126" s="1"/>
      <c r="H126" s="1"/>
      <c r="I126" s="1"/>
    </row>
    <row r="127" spans="1:9" ht="16">
      <c r="A127" s="26">
        <v>124</v>
      </c>
      <c r="B127" s="35"/>
      <c r="C127" s="15"/>
      <c r="D127" s="16"/>
      <c r="E127" s="16"/>
      <c r="F127" s="17"/>
      <c r="G127" s="1"/>
      <c r="H127" s="1"/>
      <c r="I127" s="1"/>
    </row>
    <row r="128" spans="1:9" ht="16">
      <c r="A128" s="26">
        <v>125</v>
      </c>
      <c r="B128" s="35"/>
      <c r="C128" s="15"/>
      <c r="D128" s="16"/>
      <c r="E128" s="16"/>
      <c r="F128" s="17"/>
      <c r="G128" s="1"/>
      <c r="H128" s="1"/>
      <c r="I128" s="1"/>
    </row>
    <row r="129" spans="1:9" ht="16">
      <c r="A129" s="26">
        <v>126</v>
      </c>
      <c r="B129" s="35"/>
      <c r="C129" s="15"/>
      <c r="D129" s="16"/>
      <c r="E129" s="16"/>
      <c r="F129" s="17"/>
      <c r="G129" s="1"/>
      <c r="H129" s="1"/>
      <c r="I129" s="1"/>
    </row>
    <row r="130" spans="1:9" ht="16">
      <c r="A130" s="26">
        <v>127</v>
      </c>
      <c r="B130" s="35"/>
      <c r="C130" s="15"/>
      <c r="D130" s="16"/>
      <c r="E130" s="16"/>
      <c r="F130" s="17"/>
      <c r="G130" s="1"/>
      <c r="H130" s="1"/>
      <c r="I130" s="1"/>
    </row>
    <row r="131" spans="1:9" ht="16">
      <c r="A131" s="26">
        <v>128</v>
      </c>
      <c r="B131" s="35"/>
      <c r="C131" s="15"/>
      <c r="D131" s="16"/>
      <c r="E131" s="16"/>
      <c r="F131" s="17"/>
      <c r="G131" s="1"/>
      <c r="H131" s="1"/>
      <c r="I131" s="1"/>
    </row>
    <row r="132" spans="1:9" ht="16">
      <c r="A132" s="26">
        <v>129</v>
      </c>
      <c r="B132" s="35"/>
      <c r="C132" s="15"/>
      <c r="D132" s="16"/>
      <c r="E132" s="16"/>
      <c r="F132" s="17"/>
      <c r="G132" s="1"/>
      <c r="H132" s="1"/>
      <c r="I132" s="1"/>
    </row>
    <row r="133" spans="1:9" ht="16">
      <c r="A133" s="26">
        <v>130</v>
      </c>
      <c r="B133" s="35"/>
      <c r="C133" s="15"/>
      <c r="D133" s="16"/>
      <c r="E133" s="16"/>
      <c r="F133" s="17"/>
      <c r="G133" s="1"/>
      <c r="H133" s="1"/>
      <c r="I133" s="1"/>
    </row>
    <row r="134" spans="1:9" ht="16">
      <c r="A134" s="26">
        <v>131</v>
      </c>
      <c r="B134" s="35"/>
      <c r="C134" s="15"/>
      <c r="D134" s="16"/>
      <c r="E134" s="16"/>
      <c r="F134" s="17"/>
      <c r="G134" s="1"/>
      <c r="H134" s="1"/>
      <c r="I134" s="1"/>
    </row>
    <row r="135" spans="1:9" ht="16">
      <c r="A135" s="26">
        <v>132</v>
      </c>
      <c r="B135" s="35"/>
      <c r="C135" s="15"/>
      <c r="D135" s="16"/>
      <c r="E135" s="16"/>
      <c r="F135" s="17"/>
      <c r="G135" s="1"/>
      <c r="H135" s="1"/>
      <c r="I135" s="1"/>
    </row>
    <row r="136" spans="1:9" ht="16">
      <c r="A136" s="26">
        <v>133</v>
      </c>
      <c r="B136" s="35"/>
      <c r="C136" s="15"/>
      <c r="D136" s="16"/>
      <c r="E136" s="16"/>
      <c r="F136" s="17"/>
      <c r="G136" s="1"/>
      <c r="H136" s="1"/>
      <c r="I136" s="1"/>
    </row>
    <row r="137" spans="1:9" ht="16">
      <c r="A137" s="26">
        <v>134</v>
      </c>
      <c r="B137" s="35"/>
      <c r="C137" s="15"/>
      <c r="D137" s="16"/>
      <c r="E137" s="16"/>
      <c r="F137" s="17"/>
      <c r="G137" s="1"/>
      <c r="H137" s="1"/>
      <c r="I137" s="1"/>
    </row>
    <row r="138" spans="1:9" ht="16">
      <c r="A138" s="26">
        <v>135</v>
      </c>
      <c r="B138" s="35"/>
      <c r="C138" s="15"/>
      <c r="D138" s="16"/>
      <c r="E138" s="16"/>
      <c r="F138" s="17"/>
      <c r="G138" s="1"/>
      <c r="H138" s="1"/>
      <c r="I138" s="1"/>
    </row>
    <row r="139" spans="1:9" ht="16">
      <c r="A139" s="26">
        <v>136</v>
      </c>
      <c r="B139" s="35"/>
      <c r="C139" s="15"/>
      <c r="D139" s="16"/>
      <c r="E139" s="16"/>
      <c r="F139" s="17"/>
      <c r="G139" s="1"/>
      <c r="H139" s="1"/>
      <c r="I139" s="1"/>
    </row>
    <row r="140" spans="1:9" ht="16">
      <c r="A140" s="26">
        <v>137</v>
      </c>
      <c r="B140" s="35"/>
      <c r="C140" s="15"/>
      <c r="D140" s="16"/>
      <c r="E140" s="16"/>
      <c r="F140" s="17"/>
      <c r="G140" s="1"/>
      <c r="H140" s="1"/>
      <c r="I140" s="1"/>
    </row>
    <row r="141" spans="1:9" ht="16">
      <c r="A141" s="26">
        <v>138</v>
      </c>
      <c r="B141" s="35"/>
      <c r="C141" s="15"/>
      <c r="D141" s="16"/>
      <c r="E141" s="16"/>
      <c r="F141" s="17"/>
      <c r="G141" s="1"/>
      <c r="H141" s="1"/>
      <c r="I141" s="1"/>
    </row>
    <row r="142" spans="1:9" ht="16">
      <c r="A142" s="26">
        <v>139</v>
      </c>
      <c r="B142" s="35"/>
      <c r="C142" s="15"/>
      <c r="D142" s="16"/>
      <c r="E142" s="16"/>
      <c r="F142" s="17"/>
      <c r="G142" s="1"/>
      <c r="H142" s="1"/>
      <c r="I142" s="1"/>
    </row>
    <row r="143" spans="1:9" ht="16">
      <c r="A143" s="26">
        <v>140</v>
      </c>
      <c r="B143" s="35"/>
      <c r="C143" s="15"/>
      <c r="D143" s="16"/>
      <c r="E143" s="16"/>
      <c r="F143" s="17"/>
      <c r="G143" s="1"/>
      <c r="H143" s="1"/>
      <c r="I143" s="1"/>
    </row>
    <row r="144" spans="1:9" ht="16">
      <c r="A144" s="26">
        <v>141</v>
      </c>
      <c r="B144" s="35"/>
      <c r="C144" s="15"/>
      <c r="D144" s="16"/>
      <c r="E144" s="16"/>
      <c r="F144" s="17"/>
      <c r="G144" s="1"/>
      <c r="H144" s="1"/>
      <c r="I144" s="1"/>
    </row>
    <row r="145" spans="1:9" ht="16">
      <c r="A145" s="26">
        <v>142</v>
      </c>
      <c r="B145" s="35"/>
      <c r="C145" s="15"/>
      <c r="D145" s="16"/>
      <c r="E145" s="16"/>
      <c r="F145" s="17"/>
      <c r="G145" s="1"/>
      <c r="H145" s="1"/>
      <c r="I145" s="1"/>
    </row>
    <row r="146" spans="1:9" ht="16">
      <c r="A146" s="26">
        <v>143</v>
      </c>
      <c r="B146" s="35"/>
      <c r="C146" s="15"/>
      <c r="D146" s="16"/>
      <c r="E146" s="16"/>
      <c r="F146" s="17"/>
      <c r="G146" s="1"/>
      <c r="H146" s="1"/>
      <c r="I146" s="1"/>
    </row>
    <row r="147" spans="1:9" ht="16">
      <c r="A147" s="26">
        <v>144</v>
      </c>
      <c r="B147" s="35"/>
      <c r="C147" s="15"/>
      <c r="D147" s="16"/>
      <c r="E147" s="16"/>
      <c r="F147" s="17"/>
      <c r="G147" s="1"/>
      <c r="H147" s="1"/>
      <c r="I147" s="1"/>
    </row>
    <row r="148" spans="1:9" ht="16">
      <c r="A148" s="26">
        <v>145</v>
      </c>
      <c r="B148" s="35"/>
      <c r="C148" s="15"/>
      <c r="D148" s="16"/>
      <c r="E148" s="16"/>
      <c r="F148" s="17"/>
      <c r="G148" s="1"/>
      <c r="H148" s="1"/>
      <c r="I148" s="1"/>
    </row>
    <row r="149" spans="1:9" ht="16">
      <c r="A149" s="26">
        <v>146</v>
      </c>
      <c r="B149" s="35"/>
      <c r="C149" s="15"/>
      <c r="D149" s="16"/>
      <c r="E149" s="16"/>
      <c r="F149" s="17"/>
    </row>
    <row r="150" spans="1:9" ht="16">
      <c r="A150" s="26">
        <v>147</v>
      </c>
      <c r="B150" s="35"/>
      <c r="C150" s="15"/>
      <c r="D150" s="16"/>
      <c r="E150" s="16"/>
      <c r="F150" s="17"/>
    </row>
    <row r="151" spans="1:9" ht="16">
      <c r="A151" s="26">
        <v>148</v>
      </c>
      <c r="B151" s="35"/>
      <c r="C151" s="15"/>
      <c r="D151" s="16"/>
      <c r="E151" s="16"/>
      <c r="F151" s="17"/>
    </row>
    <row r="152" spans="1:9" ht="16">
      <c r="A152" s="26">
        <v>149</v>
      </c>
      <c r="B152" s="35"/>
      <c r="C152" s="15"/>
      <c r="D152" s="16"/>
      <c r="E152" s="16"/>
      <c r="F152" s="17"/>
    </row>
    <row r="153" spans="1:9" ht="16">
      <c r="A153" s="26">
        <v>150</v>
      </c>
      <c r="B153" s="35"/>
      <c r="C153" s="15"/>
      <c r="D153" s="16"/>
      <c r="E153" s="16"/>
      <c r="F153" s="17"/>
    </row>
    <row r="154" spans="1:9" ht="16">
      <c r="A154" s="26">
        <v>151</v>
      </c>
      <c r="B154" s="35"/>
      <c r="C154" s="15"/>
      <c r="D154" s="16"/>
      <c r="E154" s="16"/>
      <c r="F154" s="17"/>
    </row>
    <row r="155" spans="1:9" ht="16">
      <c r="A155" s="26">
        <v>152</v>
      </c>
      <c r="B155" s="35"/>
      <c r="C155" s="15"/>
      <c r="D155" s="16"/>
      <c r="E155" s="16"/>
      <c r="F155" s="17"/>
    </row>
    <row r="156" spans="1:9" ht="16">
      <c r="A156" s="26">
        <v>153</v>
      </c>
      <c r="B156" s="35"/>
      <c r="C156" s="15"/>
      <c r="D156" s="16"/>
      <c r="E156" s="16"/>
      <c r="F156" s="17"/>
    </row>
    <row r="157" spans="1:9" ht="16">
      <c r="A157" s="26">
        <v>154</v>
      </c>
      <c r="B157" s="35"/>
      <c r="C157" s="15"/>
      <c r="D157" s="16"/>
      <c r="E157" s="16"/>
      <c r="F157" s="17"/>
    </row>
    <row r="158" spans="1:9" ht="16">
      <c r="A158" s="26">
        <v>155</v>
      </c>
      <c r="B158" s="35"/>
      <c r="C158" s="15"/>
      <c r="D158" s="16"/>
      <c r="E158" s="16"/>
      <c r="F158" s="17"/>
    </row>
    <row r="159" spans="1:9" ht="16">
      <c r="A159" s="26">
        <v>156</v>
      </c>
      <c r="B159" s="35"/>
      <c r="C159" s="15"/>
      <c r="D159" s="16"/>
      <c r="E159" s="16"/>
      <c r="F159" s="17"/>
    </row>
    <row r="160" spans="1:9" ht="16">
      <c r="A160" s="26">
        <v>157</v>
      </c>
      <c r="B160" s="35"/>
      <c r="C160" s="15"/>
      <c r="D160" s="16"/>
      <c r="E160" s="16"/>
      <c r="F160" s="17"/>
    </row>
    <row r="161" spans="1:6" ht="16">
      <c r="A161" s="26">
        <v>158</v>
      </c>
      <c r="B161" s="35"/>
      <c r="C161" s="15"/>
      <c r="D161" s="16"/>
      <c r="E161" s="16"/>
      <c r="F161" s="17"/>
    </row>
    <row r="162" spans="1:6" ht="16">
      <c r="A162" s="26">
        <v>159</v>
      </c>
      <c r="B162" s="35"/>
      <c r="C162" s="15"/>
      <c r="D162" s="16"/>
      <c r="E162" s="16"/>
      <c r="F162" s="17"/>
    </row>
    <row r="163" spans="1:6" ht="16">
      <c r="A163" s="26">
        <v>160</v>
      </c>
      <c r="B163" s="35"/>
      <c r="C163" s="15"/>
      <c r="D163" s="16"/>
      <c r="E163" s="16"/>
      <c r="F163" s="17"/>
    </row>
    <row r="164" spans="1:6" ht="16">
      <c r="A164" s="26">
        <v>161</v>
      </c>
      <c r="B164" s="35"/>
      <c r="C164" s="15"/>
      <c r="D164" s="16"/>
      <c r="E164" s="16"/>
      <c r="F164" s="17"/>
    </row>
    <row r="165" spans="1:6" ht="16">
      <c r="A165" s="26">
        <v>162</v>
      </c>
      <c r="B165" s="35"/>
      <c r="C165" s="15"/>
      <c r="D165" s="16"/>
      <c r="E165" s="16"/>
      <c r="F165" s="17"/>
    </row>
    <row r="166" spans="1:6" ht="16">
      <c r="A166" s="26">
        <v>163</v>
      </c>
      <c r="B166" s="35"/>
      <c r="C166" s="15"/>
      <c r="D166" s="16"/>
      <c r="E166" s="16"/>
      <c r="F166" s="17"/>
    </row>
    <row r="167" spans="1:6" ht="16">
      <c r="A167" s="26">
        <v>164</v>
      </c>
      <c r="B167" s="35"/>
      <c r="C167" s="15"/>
      <c r="D167" s="16"/>
      <c r="E167" s="16"/>
      <c r="F167" s="17"/>
    </row>
    <row r="168" spans="1:6" ht="16">
      <c r="A168" s="26">
        <v>165</v>
      </c>
      <c r="B168" s="35"/>
      <c r="C168" s="15"/>
      <c r="D168" s="16"/>
      <c r="E168" s="16"/>
      <c r="F168" s="17"/>
    </row>
    <row r="169" spans="1:6" ht="16">
      <c r="A169" s="26">
        <v>166</v>
      </c>
      <c r="B169" s="35"/>
      <c r="C169" s="15"/>
      <c r="D169" s="16"/>
      <c r="E169" s="16"/>
      <c r="F169" s="17"/>
    </row>
    <row r="170" spans="1:6" ht="16">
      <c r="A170" s="26">
        <v>167</v>
      </c>
      <c r="B170" s="35"/>
      <c r="C170" s="15"/>
      <c r="D170" s="16"/>
      <c r="E170" s="16"/>
      <c r="F170" s="17"/>
    </row>
    <row r="171" spans="1:6" ht="16">
      <c r="A171" s="26">
        <v>168</v>
      </c>
      <c r="B171" s="35"/>
      <c r="C171" s="15"/>
      <c r="D171" s="16"/>
      <c r="E171" s="16"/>
      <c r="F171" s="17"/>
    </row>
    <row r="172" spans="1:6" ht="16">
      <c r="A172" s="26">
        <v>169</v>
      </c>
      <c r="B172" s="35"/>
      <c r="C172" s="15"/>
      <c r="D172" s="16"/>
      <c r="E172" s="16"/>
      <c r="F172" s="17"/>
    </row>
    <row r="173" spans="1:6" ht="16">
      <c r="A173" s="26">
        <v>170</v>
      </c>
      <c r="B173" s="35"/>
      <c r="C173" s="15"/>
      <c r="D173" s="16"/>
      <c r="E173" s="16"/>
      <c r="F173" s="17"/>
    </row>
    <row r="174" spans="1:6" ht="16">
      <c r="A174" s="26">
        <v>171</v>
      </c>
      <c r="B174" s="35"/>
      <c r="C174" s="15"/>
      <c r="D174" s="16"/>
      <c r="E174" s="16"/>
      <c r="F174" s="17"/>
    </row>
    <row r="175" spans="1:6" ht="16">
      <c r="A175" s="26">
        <v>172</v>
      </c>
      <c r="B175" s="35"/>
      <c r="C175" s="15"/>
      <c r="D175" s="16"/>
      <c r="E175" s="16"/>
      <c r="F175" s="17"/>
    </row>
    <row r="176" spans="1:6" ht="16">
      <c r="A176" s="26">
        <v>173</v>
      </c>
      <c r="B176" s="35"/>
      <c r="C176" s="15"/>
      <c r="D176" s="16"/>
      <c r="E176" s="16"/>
      <c r="F176" s="17"/>
    </row>
    <row r="177" spans="1:6" ht="16">
      <c r="A177" s="26">
        <v>174</v>
      </c>
      <c r="B177" s="35"/>
      <c r="C177" s="15"/>
      <c r="D177" s="16"/>
      <c r="E177" s="16"/>
      <c r="F177" s="17"/>
    </row>
    <row r="178" spans="1:6" ht="16">
      <c r="A178" s="26">
        <v>175</v>
      </c>
      <c r="B178" s="35"/>
      <c r="C178" s="15"/>
      <c r="D178" s="16"/>
      <c r="E178" s="16"/>
      <c r="F178" s="17"/>
    </row>
    <row r="179" spans="1:6" ht="16">
      <c r="A179" s="26">
        <v>176</v>
      </c>
      <c r="B179" s="35"/>
      <c r="C179" s="15"/>
      <c r="D179" s="16"/>
      <c r="E179" s="16"/>
      <c r="F179" s="17"/>
    </row>
    <row r="180" spans="1:6" ht="16">
      <c r="A180" s="26">
        <v>177</v>
      </c>
      <c r="B180" s="35"/>
      <c r="C180" s="15"/>
      <c r="D180" s="16"/>
      <c r="E180" s="16"/>
      <c r="F180" s="17"/>
    </row>
    <row r="181" spans="1:6" ht="16">
      <c r="A181" s="26">
        <v>178</v>
      </c>
      <c r="B181" s="35"/>
      <c r="C181" s="15"/>
      <c r="D181" s="16"/>
      <c r="E181" s="16"/>
      <c r="F181" s="17"/>
    </row>
    <row r="182" spans="1:6" ht="16">
      <c r="A182" s="26">
        <v>179</v>
      </c>
      <c r="B182" s="35"/>
      <c r="C182" s="15"/>
      <c r="D182" s="16"/>
      <c r="E182" s="16"/>
      <c r="F182" s="17"/>
    </row>
    <row r="183" spans="1:6" ht="16">
      <c r="A183" s="26">
        <v>180</v>
      </c>
      <c r="B183" s="35"/>
      <c r="C183" s="12"/>
      <c r="D183" s="13"/>
      <c r="E183" s="13"/>
      <c r="F183" s="18"/>
    </row>
    <row r="184" spans="1:6" ht="16">
      <c r="A184" s="26">
        <v>181</v>
      </c>
      <c r="B184" s="35"/>
      <c r="C184" s="12"/>
      <c r="D184" s="13"/>
      <c r="E184" s="13"/>
      <c r="F184" s="18"/>
    </row>
    <row r="185" spans="1:6" ht="16">
      <c r="A185" s="26">
        <v>182</v>
      </c>
      <c r="B185" s="35"/>
      <c r="C185" s="12"/>
      <c r="D185" s="13"/>
      <c r="E185" s="13"/>
      <c r="F185" s="18"/>
    </row>
    <row r="186" spans="1:6" ht="16">
      <c r="A186" s="26">
        <v>183</v>
      </c>
      <c r="B186" s="35"/>
      <c r="C186" s="12"/>
      <c r="D186" s="13"/>
      <c r="E186" s="13"/>
      <c r="F186" s="18"/>
    </row>
    <row r="187" spans="1:6" ht="16">
      <c r="A187" s="26">
        <v>184</v>
      </c>
      <c r="B187" s="35"/>
      <c r="C187" s="12"/>
      <c r="D187" s="13"/>
      <c r="E187" s="13"/>
      <c r="F187" s="18"/>
    </row>
    <row r="188" spans="1:6" ht="16">
      <c r="A188" s="26">
        <v>185</v>
      </c>
      <c r="B188" s="35"/>
      <c r="C188" s="12"/>
      <c r="D188" s="13"/>
      <c r="E188" s="13"/>
      <c r="F188" s="18"/>
    </row>
    <row r="189" spans="1:6" ht="16">
      <c r="A189" s="26">
        <v>186</v>
      </c>
      <c r="B189" s="35"/>
      <c r="C189" s="12"/>
      <c r="D189" s="13"/>
      <c r="E189" s="13"/>
      <c r="F189" s="18"/>
    </row>
    <row r="190" spans="1:6" ht="16">
      <c r="A190" s="26">
        <v>187</v>
      </c>
      <c r="B190" s="35"/>
      <c r="C190" s="12"/>
      <c r="D190" s="13"/>
      <c r="E190" s="13"/>
      <c r="F190" s="18"/>
    </row>
    <row r="191" spans="1:6" ht="16">
      <c r="A191" s="26">
        <v>188</v>
      </c>
      <c r="B191" s="35"/>
      <c r="C191" s="12"/>
      <c r="D191" s="13"/>
      <c r="E191" s="13"/>
      <c r="F191" s="18"/>
    </row>
    <row r="192" spans="1:6" ht="16">
      <c r="A192" s="26">
        <v>189</v>
      </c>
      <c r="B192" s="35"/>
      <c r="C192" s="12"/>
      <c r="D192" s="13"/>
      <c r="E192" s="13"/>
      <c r="F192" s="18"/>
    </row>
    <row r="193" spans="1:6" ht="16">
      <c r="A193" s="26">
        <v>190</v>
      </c>
      <c r="B193" s="35"/>
      <c r="C193" s="12"/>
      <c r="D193" s="13"/>
      <c r="E193" s="13"/>
      <c r="F193" s="18"/>
    </row>
    <row r="194" spans="1:6" ht="16">
      <c r="A194" s="26">
        <v>191</v>
      </c>
      <c r="B194" s="35"/>
      <c r="C194" s="12"/>
      <c r="D194" s="13"/>
      <c r="E194" s="13"/>
      <c r="F194" s="18"/>
    </row>
    <row r="195" spans="1:6" ht="16">
      <c r="A195" s="26">
        <v>192</v>
      </c>
      <c r="B195" s="35"/>
      <c r="C195" s="12"/>
      <c r="D195" s="13"/>
      <c r="E195" s="13"/>
      <c r="F195" s="18"/>
    </row>
    <row r="196" spans="1:6" ht="16">
      <c r="A196" s="26">
        <v>193</v>
      </c>
      <c r="B196" s="35"/>
      <c r="C196" s="12"/>
      <c r="D196" s="13"/>
      <c r="E196" s="13"/>
      <c r="F196" s="18"/>
    </row>
    <row r="197" spans="1:6" ht="16">
      <c r="A197" s="26">
        <v>194</v>
      </c>
      <c r="B197" s="35"/>
      <c r="C197" s="12"/>
      <c r="D197" s="13"/>
      <c r="E197" s="13"/>
      <c r="F197" s="18"/>
    </row>
    <row r="198" spans="1:6" ht="16">
      <c r="A198" s="26">
        <v>195</v>
      </c>
      <c r="B198" s="35"/>
      <c r="C198" s="12"/>
      <c r="D198" s="13"/>
      <c r="E198" s="13"/>
      <c r="F198" s="18"/>
    </row>
    <row r="199" spans="1:6" ht="16">
      <c r="A199" s="26">
        <v>196</v>
      </c>
      <c r="B199" s="35"/>
      <c r="C199" s="12"/>
      <c r="D199" s="13"/>
      <c r="E199" s="13"/>
      <c r="F199" s="18"/>
    </row>
    <row r="200" spans="1:6" ht="16">
      <c r="A200" s="26">
        <v>197</v>
      </c>
      <c r="B200" s="35"/>
      <c r="C200" s="12"/>
      <c r="D200" s="13"/>
      <c r="E200" s="13"/>
      <c r="F200" s="18"/>
    </row>
    <row r="201" spans="1:6" ht="16">
      <c r="A201" s="26">
        <v>198</v>
      </c>
      <c r="B201" s="35"/>
      <c r="C201" s="12"/>
      <c r="D201" s="13"/>
      <c r="E201" s="13"/>
      <c r="F201" s="18"/>
    </row>
    <row r="202" spans="1:6" ht="16">
      <c r="A202" s="26">
        <v>199</v>
      </c>
      <c r="B202" s="35"/>
      <c r="C202" s="12"/>
      <c r="D202" s="13"/>
      <c r="E202" s="13"/>
      <c r="F202" s="18"/>
    </row>
    <row r="203" spans="1:6" ht="17" thickBot="1">
      <c r="A203" s="3">
        <v>200</v>
      </c>
      <c r="B203" s="36"/>
      <c r="C203" s="19"/>
      <c r="D203" s="20"/>
      <c r="E203" s="20"/>
      <c r="F203" s="21"/>
    </row>
  </sheetData>
  <autoFilter ref="B3:F203">
    <filterColumn colId="4">
      <filters blank="1">
        <filter val="100"/>
        <filter val="105"/>
        <filter val="26"/>
        <filter val="33"/>
        <filter val="42"/>
        <filter val="45"/>
        <filter val="47"/>
        <filter val="51"/>
        <filter val="55"/>
        <filter val="57"/>
        <filter val="58"/>
        <filter val="62"/>
        <filter val="63"/>
        <filter val="64"/>
        <filter val="65"/>
        <filter val="66"/>
        <filter val="67"/>
        <filter val="69"/>
        <filter val="70"/>
        <filter val="71"/>
        <filter val="72"/>
        <filter val="73"/>
        <filter val="74"/>
        <filter val="75"/>
        <filter val="76"/>
        <filter val="77"/>
        <filter val="78"/>
        <filter val="79"/>
        <filter val="80"/>
        <filter val="81"/>
        <filter val="82"/>
        <filter val="83"/>
        <filter val="85"/>
        <filter val="86"/>
        <filter val="88"/>
        <filter val="89"/>
        <filter val="90"/>
        <filter val="91"/>
        <filter val="92"/>
        <filter val="93"/>
        <filter val="94"/>
        <filter val="95"/>
        <filter val="96"/>
        <filter val="97"/>
        <filter val="98"/>
        <filter val="99"/>
      </filters>
    </filterColumn>
  </autoFilter>
  <mergeCells count="1">
    <mergeCell ref="A1:F1"/>
  </mergeCells>
  <printOptions horizontalCentered="1" verticalCentered="1"/>
  <pageMargins left="0.70866141732283472" right="0.11811023622047245" top="0.35433070866141736" bottom="0.35433070866141736" header="0.31496062992125984" footer="0.31496062992125984"/>
  <pageSetup paperSize="9" scale="90" orientation="portrait" horizontalDpi="4294967293" verticalDpi="0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 enableFormatConditionsCalculation="0"/>
  <dimension ref="A1:I203"/>
  <sheetViews>
    <sheetView workbookViewId="0">
      <selection activeCell="A44" sqref="A44"/>
    </sheetView>
  </sheetViews>
  <sheetFormatPr baseColWidth="10" defaultColWidth="8.83203125" defaultRowHeight="14" x14ac:dyDescent="0"/>
  <cols>
    <col min="1" max="1" width="11.6640625" customWidth="1"/>
    <col min="2" max="2" width="6.33203125" customWidth="1"/>
    <col min="3" max="3" width="38.33203125" customWidth="1"/>
    <col min="4" max="4" width="5.6640625" customWidth="1"/>
    <col min="5" max="5" width="9.83203125" customWidth="1"/>
    <col min="6" max="6" width="12.6640625" customWidth="1"/>
    <col min="7" max="7" width="12.83203125" customWidth="1"/>
  </cols>
  <sheetData>
    <row r="1" spans="1:9" ht="39.5" customHeight="1">
      <c r="A1" s="253" t="s">
        <v>11</v>
      </c>
      <c r="B1" s="254"/>
      <c r="C1" s="254"/>
      <c r="D1" s="254"/>
      <c r="E1" s="254"/>
      <c r="F1" s="254"/>
      <c r="G1" s="1"/>
      <c r="H1" s="1"/>
      <c r="I1" s="1"/>
    </row>
    <row r="2" spans="1:9" ht="27" customHeight="1" thickBot="1">
      <c r="A2" s="27"/>
      <c r="B2" s="28"/>
      <c r="C2" s="93" t="s">
        <v>5</v>
      </c>
      <c r="D2" s="93" t="s">
        <v>33</v>
      </c>
      <c r="E2" s="28"/>
      <c r="F2" s="28"/>
      <c r="G2" s="1"/>
      <c r="H2" s="1"/>
      <c r="I2" s="1"/>
    </row>
    <row r="3" spans="1:9" ht="36" customHeight="1" thickBot="1">
      <c r="A3" s="22" t="s">
        <v>9</v>
      </c>
      <c r="B3" s="9" t="s">
        <v>0</v>
      </c>
      <c r="C3" s="5" t="s">
        <v>31</v>
      </c>
      <c r="D3" s="4" t="s">
        <v>2</v>
      </c>
      <c r="E3" s="6" t="s">
        <v>8</v>
      </c>
      <c r="F3" s="8" t="s">
        <v>1</v>
      </c>
      <c r="G3" s="30"/>
      <c r="H3" s="1"/>
      <c r="I3" s="1"/>
    </row>
    <row r="4" spans="1:9" ht="27" customHeight="1">
      <c r="A4" s="32">
        <v>1</v>
      </c>
      <c r="B4" s="35">
        <v>56</v>
      </c>
      <c r="C4" s="54" t="s">
        <v>102</v>
      </c>
      <c r="D4" s="101" t="s">
        <v>46</v>
      </c>
      <c r="E4" s="101" t="s">
        <v>38</v>
      </c>
      <c r="F4" s="102">
        <v>85</v>
      </c>
      <c r="G4" s="1"/>
      <c r="H4" s="1"/>
      <c r="I4" s="1"/>
    </row>
    <row r="5" spans="1:9" ht="27" customHeight="1">
      <c r="A5" s="33">
        <v>2</v>
      </c>
      <c r="B5" s="35">
        <v>45</v>
      </c>
      <c r="C5" s="103" t="s">
        <v>90</v>
      </c>
      <c r="D5" s="104" t="s">
        <v>46</v>
      </c>
      <c r="E5" s="104" t="s">
        <v>44</v>
      </c>
      <c r="F5" s="102">
        <v>78</v>
      </c>
      <c r="G5" s="1"/>
      <c r="H5" s="1"/>
      <c r="I5" s="1"/>
    </row>
    <row r="6" spans="1:9" ht="27" customHeight="1">
      <c r="A6" s="33">
        <v>3</v>
      </c>
      <c r="B6" s="35">
        <v>75</v>
      </c>
      <c r="C6" s="103" t="s">
        <v>123</v>
      </c>
      <c r="D6" s="104" t="s">
        <v>46</v>
      </c>
      <c r="E6" s="104" t="s">
        <v>38</v>
      </c>
      <c r="F6" s="102">
        <v>78</v>
      </c>
      <c r="G6" s="7"/>
      <c r="H6" s="1"/>
      <c r="I6" s="1"/>
    </row>
    <row r="7" spans="1:9" ht="16">
      <c r="A7" s="25">
        <v>4</v>
      </c>
      <c r="B7" s="35">
        <v>112</v>
      </c>
      <c r="C7" s="103" t="s">
        <v>159</v>
      </c>
      <c r="D7" s="104" t="s">
        <v>46</v>
      </c>
      <c r="E7" s="104" t="s">
        <v>38</v>
      </c>
      <c r="F7" s="102">
        <v>72</v>
      </c>
      <c r="G7" s="1"/>
      <c r="H7" s="1"/>
      <c r="I7" s="1"/>
    </row>
    <row r="8" spans="1:9" ht="16">
      <c r="A8" s="25">
        <v>5</v>
      </c>
      <c r="B8" s="35">
        <v>55</v>
      </c>
      <c r="C8" s="103" t="s">
        <v>101</v>
      </c>
      <c r="D8" s="104" t="s">
        <v>46</v>
      </c>
      <c r="E8" s="104" t="s">
        <v>42</v>
      </c>
      <c r="F8" s="102">
        <v>70</v>
      </c>
      <c r="G8" s="1"/>
      <c r="H8" s="1"/>
      <c r="I8" s="1"/>
    </row>
    <row r="9" spans="1:9" ht="16">
      <c r="A9" s="25">
        <v>5</v>
      </c>
      <c r="B9" s="35">
        <v>100</v>
      </c>
      <c r="C9" s="103" t="s">
        <v>147</v>
      </c>
      <c r="D9" s="104" t="s">
        <v>46</v>
      </c>
      <c r="E9" s="104" t="s">
        <v>42</v>
      </c>
      <c r="F9" s="102">
        <v>70</v>
      </c>
      <c r="G9" s="1"/>
      <c r="H9" s="1"/>
      <c r="I9" s="1"/>
    </row>
    <row r="10" spans="1:9" ht="16">
      <c r="A10" s="25">
        <v>7</v>
      </c>
      <c r="B10" s="35">
        <v>145</v>
      </c>
      <c r="C10" s="103" t="s">
        <v>193</v>
      </c>
      <c r="D10" s="104" t="s">
        <v>46</v>
      </c>
      <c r="E10" s="104" t="s">
        <v>44</v>
      </c>
      <c r="F10" s="102">
        <v>65</v>
      </c>
      <c r="G10" s="1"/>
      <c r="H10" s="1"/>
      <c r="I10" s="1"/>
    </row>
    <row r="11" spans="1:9" ht="16">
      <c r="A11" s="25">
        <v>8</v>
      </c>
      <c r="B11" s="35">
        <v>118</v>
      </c>
      <c r="C11" s="103" t="s">
        <v>165</v>
      </c>
      <c r="D11" s="104" t="s">
        <v>46</v>
      </c>
      <c r="E11" s="104" t="s">
        <v>57</v>
      </c>
      <c r="F11" s="102">
        <v>63</v>
      </c>
      <c r="G11" s="1"/>
      <c r="H11" s="1"/>
      <c r="I11" s="1"/>
    </row>
    <row r="12" spans="1:9" ht="16">
      <c r="A12" s="25">
        <v>9</v>
      </c>
      <c r="B12" s="35">
        <v>26</v>
      </c>
      <c r="C12" s="103" t="s">
        <v>70</v>
      </c>
      <c r="D12" s="104" t="s">
        <v>46</v>
      </c>
      <c r="E12" s="104" t="s">
        <v>51</v>
      </c>
      <c r="F12" s="102">
        <v>62</v>
      </c>
      <c r="G12" s="1"/>
      <c r="H12" s="1"/>
      <c r="I12" s="1"/>
    </row>
    <row r="13" spans="1:9" ht="16">
      <c r="A13" s="26">
        <v>9</v>
      </c>
      <c r="B13" s="35">
        <v>88</v>
      </c>
      <c r="C13" s="103" t="s">
        <v>136</v>
      </c>
      <c r="D13" s="104" t="s">
        <v>46</v>
      </c>
      <c r="E13" s="104" t="s">
        <v>117</v>
      </c>
      <c r="F13" s="102">
        <v>62</v>
      </c>
      <c r="G13" s="1"/>
      <c r="H13" s="1"/>
      <c r="I13" s="1"/>
    </row>
    <row r="14" spans="1:9" ht="16">
      <c r="A14" s="26">
        <v>11</v>
      </c>
      <c r="B14" s="35">
        <v>35</v>
      </c>
      <c r="C14" s="103" t="s">
        <v>79</v>
      </c>
      <c r="D14" s="104" t="s">
        <v>46</v>
      </c>
      <c r="E14" s="104" t="s">
        <v>44</v>
      </c>
      <c r="F14" s="102">
        <v>61</v>
      </c>
      <c r="G14" s="1"/>
      <c r="H14" s="1"/>
      <c r="I14" s="1"/>
    </row>
    <row r="15" spans="1:9" ht="16">
      <c r="A15" s="26">
        <v>12</v>
      </c>
      <c r="B15" s="35">
        <v>146</v>
      </c>
      <c r="C15" s="103" t="s">
        <v>194</v>
      </c>
      <c r="D15" s="104" t="s">
        <v>46</v>
      </c>
      <c r="E15" s="104" t="s">
        <v>42</v>
      </c>
      <c r="F15" s="102">
        <v>59</v>
      </c>
      <c r="G15" s="1"/>
      <c r="H15" s="1"/>
      <c r="I15" s="1"/>
    </row>
    <row r="16" spans="1:9" ht="16">
      <c r="A16" s="26">
        <v>13</v>
      </c>
      <c r="B16" s="35">
        <v>80</v>
      </c>
      <c r="C16" s="103" t="s">
        <v>128</v>
      </c>
      <c r="D16" s="104" t="s">
        <v>46</v>
      </c>
      <c r="E16" s="104" t="s">
        <v>51</v>
      </c>
      <c r="F16" s="102">
        <v>58</v>
      </c>
      <c r="G16" s="1"/>
      <c r="H16" s="1"/>
      <c r="I16" s="1"/>
    </row>
    <row r="17" spans="1:9" ht="16">
      <c r="A17" s="26">
        <v>14</v>
      </c>
      <c r="B17" s="35">
        <v>22</v>
      </c>
      <c r="C17" s="103" t="s">
        <v>66</v>
      </c>
      <c r="D17" s="104" t="s">
        <v>46</v>
      </c>
      <c r="E17" s="104" t="s">
        <v>44</v>
      </c>
      <c r="F17" s="102">
        <v>56</v>
      </c>
      <c r="G17" s="1"/>
      <c r="H17" s="1"/>
      <c r="I17" s="1"/>
    </row>
    <row r="18" spans="1:9" ht="16">
      <c r="A18" s="26">
        <v>14</v>
      </c>
      <c r="B18" s="35">
        <v>76</v>
      </c>
      <c r="C18" s="103" t="s">
        <v>124</v>
      </c>
      <c r="D18" s="104" t="s">
        <v>46</v>
      </c>
      <c r="E18" s="104" t="s">
        <v>51</v>
      </c>
      <c r="F18" s="102">
        <v>56</v>
      </c>
      <c r="G18" s="1"/>
      <c r="H18" s="1"/>
      <c r="I18" s="1"/>
    </row>
    <row r="19" spans="1:9" ht="16">
      <c r="A19" s="26">
        <v>16</v>
      </c>
      <c r="B19" s="35">
        <v>8</v>
      </c>
      <c r="C19" s="103" t="s">
        <v>50</v>
      </c>
      <c r="D19" s="104" t="s">
        <v>46</v>
      </c>
      <c r="E19" s="104" t="s">
        <v>51</v>
      </c>
      <c r="F19" s="102">
        <v>55</v>
      </c>
      <c r="G19" s="1"/>
      <c r="H19" s="1"/>
      <c r="I19" s="1"/>
    </row>
    <row r="20" spans="1:9" ht="16">
      <c r="A20" s="26">
        <v>17</v>
      </c>
      <c r="B20" s="35">
        <v>129</v>
      </c>
      <c r="C20" s="103" t="s">
        <v>176</v>
      </c>
      <c r="D20" s="104" t="s">
        <v>46</v>
      </c>
      <c r="E20" s="104" t="s">
        <v>42</v>
      </c>
      <c r="F20" s="102">
        <v>52</v>
      </c>
      <c r="G20" s="1"/>
      <c r="H20" s="1"/>
      <c r="I20" s="1"/>
    </row>
    <row r="21" spans="1:9" ht="16">
      <c r="A21" s="26">
        <v>18</v>
      </c>
      <c r="B21" s="35">
        <v>21</v>
      </c>
      <c r="C21" s="103" t="s">
        <v>65</v>
      </c>
      <c r="D21" s="104" t="s">
        <v>46</v>
      </c>
      <c r="E21" s="104" t="s">
        <v>51</v>
      </c>
      <c r="F21" s="102">
        <v>48</v>
      </c>
      <c r="G21" s="1"/>
      <c r="H21" s="1"/>
      <c r="I21" s="1"/>
    </row>
    <row r="22" spans="1:9" ht="16">
      <c r="A22" s="26">
        <v>19</v>
      </c>
      <c r="B22" s="35">
        <v>79</v>
      </c>
      <c r="C22" s="103" t="s">
        <v>127</v>
      </c>
      <c r="D22" s="104" t="s">
        <v>46</v>
      </c>
      <c r="E22" s="104" t="s">
        <v>44</v>
      </c>
      <c r="F22" s="102">
        <v>46</v>
      </c>
      <c r="G22" s="1"/>
      <c r="H22" s="1"/>
      <c r="I22" s="1"/>
    </row>
    <row r="23" spans="1:9" ht="16">
      <c r="A23" s="26">
        <v>20</v>
      </c>
      <c r="B23" s="35">
        <v>142</v>
      </c>
      <c r="C23" s="103" t="s">
        <v>189</v>
      </c>
      <c r="D23" s="104" t="s">
        <v>46</v>
      </c>
      <c r="E23" s="104" t="s">
        <v>44</v>
      </c>
      <c r="F23" s="102">
        <v>45</v>
      </c>
      <c r="G23" s="1"/>
      <c r="H23" s="1"/>
      <c r="I23" s="1"/>
    </row>
    <row r="24" spans="1:9" ht="16">
      <c r="A24" s="26">
        <v>21</v>
      </c>
      <c r="B24" s="35">
        <v>82</v>
      </c>
      <c r="C24" s="103" t="s">
        <v>130</v>
      </c>
      <c r="D24" s="104" t="s">
        <v>46</v>
      </c>
      <c r="E24" s="104" t="s">
        <v>44</v>
      </c>
      <c r="F24" s="102">
        <v>41</v>
      </c>
      <c r="G24" s="1"/>
      <c r="H24" s="1"/>
      <c r="I24" s="1"/>
    </row>
    <row r="25" spans="1:9" ht="16">
      <c r="A25" s="26">
        <v>22</v>
      </c>
      <c r="B25" s="35">
        <v>5</v>
      </c>
      <c r="C25" s="103" t="s">
        <v>45</v>
      </c>
      <c r="D25" s="104" t="s">
        <v>46</v>
      </c>
      <c r="E25" s="104" t="s">
        <v>42</v>
      </c>
      <c r="F25" s="102">
        <v>31</v>
      </c>
      <c r="G25" s="1"/>
      <c r="H25" s="1"/>
      <c r="I25" s="1"/>
    </row>
    <row r="26" spans="1:9" ht="16">
      <c r="A26" s="26">
        <v>22</v>
      </c>
      <c r="B26" s="35">
        <v>16</v>
      </c>
      <c r="C26" s="103" t="s">
        <v>60</v>
      </c>
      <c r="D26" s="104" t="s">
        <v>46</v>
      </c>
      <c r="E26" s="104" t="s">
        <v>44</v>
      </c>
      <c r="F26" s="102">
        <v>31</v>
      </c>
      <c r="G26" s="1"/>
      <c r="H26" s="1"/>
      <c r="I26" s="1"/>
    </row>
    <row r="27" spans="1:9" ht="16">
      <c r="A27" s="26">
        <v>24</v>
      </c>
      <c r="B27" s="35">
        <v>13</v>
      </c>
      <c r="C27" s="103" t="s">
        <v>56</v>
      </c>
      <c r="D27" s="104" t="s">
        <v>46</v>
      </c>
      <c r="E27" s="104" t="s">
        <v>57</v>
      </c>
      <c r="F27" s="102">
        <v>28</v>
      </c>
      <c r="G27" s="1"/>
      <c r="H27" s="1"/>
      <c r="I27" s="1"/>
    </row>
    <row r="28" spans="1:9" ht="16">
      <c r="A28" s="26">
        <v>25</v>
      </c>
      <c r="B28" s="35">
        <v>27</v>
      </c>
      <c r="C28" s="103" t="s">
        <v>71</v>
      </c>
      <c r="D28" s="104" t="s">
        <v>46</v>
      </c>
      <c r="E28" s="104" t="s">
        <v>209</v>
      </c>
      <c r="F28" s="17">
        <v>26</v>
      </c>
      <c r="G28" s="1"/>
      <c r="H28" s="1"/>
      <c r="I28" s="1"/>
    </row>
    <row r="29" spans="1:9" ht="16">
      <c r="A29" s="26">
        <v>26</v>
      </c>
      <c r="B29" s="35">
        <v>29</v>
      </c>
      <c r="C29" s="103" t="s">
        <v>73</v>
      </c>
      <c r="D29" s="104" t="s">
        <v>46</v>
      </c>
      <c r="E29" s="104" t="s">
        <v>57</v>
      </c>
      <c r="F29" s="102">
        <v>22</v>
      </c>
      <c r="G29" s="1"/>
      <c r="H29" s="1"/>
      <c r="I29" s="1"/>
    </row>
    <row r="30" spans="1:9" ht="16">
      <c r="A30" s="26">
        <v>27</v>
      </c>
      <c r="B30" s="35">
        <v>148</v>
      </c>
      <c r="C30" s="103" t="s">
        <v>196</v>
      </c>
      <c r="D30" s="104" t="s">
        <v>46</v>
      </c>
      <c r="E30" s="104" t="s">
        <v>42</v>
      </c>
      <c r="F30" s="102">
        <v>15</v>
      </c>
      <c r="G30" s="1"/>
      <c r="H30" s="1"/>
      <c r="I30" s="1"/>
    </row>
    <row r="31" spans="1:9" ht="16" hidden="1">
      <c r="A31" s="26">
        <v>28</v>
      </c>
      <c r="B31" s="35">
        <v>15</v>
      </c>
      <c r="C31" s="103" t="s">
        <v>59</v>
      </c>
      <c r="D31" s="104" t="s">
        <v>46</v>
      </c>
      <c r="E31" s="104" t="s">
        <v>51</v>
      </c>
      <c r="F31" s="102">
        <v>0</v>
      </c>
      <c r="G31" s="1"/>
      <c r="H31" s="1"/>
      <c r="I31" s="1"/>
    </row>
    <row r="32" spans="1:9" ht="16" hidden="1">
      <c r="A32" s="26">
        <v>29</v>
      </c>
      <c r="B32" s="35">
        <v>20</v>
      </c>
      <c r="C32" s="103" t="s">
        <v>64</v>
      </c>
      <c r="D32" s="104" t="s">
        <v>46</v>
      </c>
      <c r="E32" s="104" t="s">
        <v>44</v>
      </c>
      <c r="F32" s="102">
        <v>0</v>
      </c>
      <c r="G32" s="1"/>
      <c r="H32" s="1"/>
      <c r="I32" s="1"/>
    </row>
    <row r="33" spans="1:9" ht="16" hidden="1">
      <c r="A33" s="26">
        <v>30</v>
      </c>
      <c r="B33" s="35">
        <v>48</v>
      </c>
      <c r="C33" s="103" t="s">
        <v>93</v>
      </c>
      <c r="D33" s="104" t="s">
        <v>46</v>
      </c>
      <c r="E33" s="104" t="s">
        <v>42</v>
      </c>
      <c r="F33" s="102">
        <v>0</v>
      </c>
      <c r="G33" s="1"/>
      <c r="H33" s="1"/>
      <c r="I33" s="1"/>
    </row>
    <row r="34" spans="1:9" ht="16" hidden="1">
      <c r="A34" s="26">
        <v>31</v>
      </c>
      <c r="B34" s="35">
        <v>61</v>
      </c>
      <c r="C34" s="103" t="s">
        <v>107</v>
      </c>
      <c r="D34" s="104" t="s">
        <v>46</v>
      </c>
      <c r="E34" s="104" t="s">
        <v>51</v>
      </c>
      <c r="F34" s="102">
        <v>0</v>
      </c>
      <c r="G34" s="1"/>
      <c r="H34" s="1"/>
      <c r="I34" s="1"/>
    </row>
    <row r="35" spans="1:9" ht="16" hidden="1">
      <c r="A35" s="26">
        <v>32</v>
      </c>
      <c r="B35" s="35">
        <v>94</v>
      </c>
      <c r="C35" s="103" t="s">
        <v>141</v>
      </c>
      <c r="D35" s="104" t="s">
        <v>46</v>
      </c>
      <c r="E35" s="104" t="s">
        <v>44</v>
      </c>
      <c r="F35" s="102">
        <v>0</v>
      </c>
      <c r="G35" s="1"/>
      <c r="H35" s="1"/>
      <c r="I35" s="1"/>
    </row>
    <row r="36" spans="1:9" ht="16" hidden="1">
      <c r="A36" s="26">
        <v>33</v>
      </c>
      <c r="B36" s="35">
        <v>111</v>
      </c>
      <c r="C36" s="103" t="s">
        <v>158</v>
      </c>
      <c r="D36" s="104" t="s">
        <v>46</v>
      </c>
      <c r="E36" s="104" t="s">
        <v>100</v>
      </c>
      <c r="F36" s="102">
        <v>0</v>
      </c>
      <c r="G36" s="1"/>
      <c r="H36" s="1"/>
      <c r="I36" s="1"/>
    </row>
    <row r="37" spans="1:9" ht="16" hidden="1">
      <c r="A37" s="26">
        <v>34</v>
      </c>
      <c r="B37" s="35">
        <v>130</v>
      </c>
      <c r="C37" s="103" t="s">
        <v>177</v>
      </c>
      <c r="D37" s="104" t="s">
        <v>46</v>
      </c>
      <c r="E37" s="104" t="s">
        <v>44</v>
      </c>
      <c r="F37" s="102">
        <v>0</v>
      </c>
      <c r="G37" s="1"/>
      <c r="H37" s="1"/>
      <c r="I37" s="1"/>
    </row>
    <row r="38" spans="1:9" ht="16">
      <c r="A38" s="26">
        <v>28</v>
      </c>
      <c r="B38" s="35">
        <v>101</v>
      </c>
      <c r="C38" s="103" t="s">
        <v>148</v>
      </c>
      <c r="D38" s="104" t="s">
        <v>46</v>
      </c>
      <c r="E38" s="104" t="s">
        <v>42</v>
      </c>
      <c r="F38" s="102">
        <v>12</v>
      </c>
      <c r="G38" s="1"/>
      <c r="H38" s="1"/>
      <c r="I38" s="1"/>
    </row>
    <row r="39" spans="1:9" ht="16">
      <c r="A39" s="26">
        <v>36</v>
      </c>
      <c r="B39" s="35"/>
      <c r="C39" s="15"/>
      <c r="D39" s="16"/>
      <c r="E39" s="16"/>
      <c r="F39" s="17"/>
      <c r="G39" s="1"/>
      <c r="H39" s="1"/>
      <c r="I39" s="1"/>
    </row>
    <row r="40" spans="1:9" ht="16">
      <c r="A40" s="26">
        <v>37</v>
      </c>
      <c r="B40" s="35"/>
      <c r="C40" s="15"/>
      <c r="D40" s="16"/>
      <c r="E40" s="16"/>
      <c r="F40" s="17"/>
      <c r="G40" s="1"/>
      <c r="H40" s="1"/>
      <c r="I40" s="1"/>
    </row>
    <row r="41" spans="1:9" ht="16">
      <c r="A41" s="26">
        <v>38</v>
      </c>
      <c r="B41" s="35"/>
      <c r="C41" s="15"/>
      <c r="D41" s="16"/>
      <c r="E41" s="16"/>
      <c r="F41" s="17"/>
      <c r="G41" s="1"/>
      <c r="H41" s="1"/>
      <c r="I41" s="1"/>
    </row>
    <row r="42" spans="1:9" ht="16">
      <c r="A42" s="26">
        <v>39</v>
      </c>
      <c r="B42" s="35"/>
      <c r="C42" s="15"/>
      <c r="D42" s="16"/>
      <c r="E42" s="16"/>
      <c r="F42" s="17"/>
      <c r="G42" s="1"/>
      <c r="H42" s="1"/>
      <c r="I42" s="1"/>
    </row>
    <row r="43" spans="1:9" ht="16">
      <c r="A43" s="26">
        <v>40</v>
      </c>
      <c r="B43" s="35"/>
      <c r="C43" s="15"/>
      <c r="D43" s="16"/>
      <c r="E43" s="16"/>
      <c r="F43" s="17"/>
      <c r="G43" s="1"/>
      <c r="H43" s="1"/>
      <c r="I43" s="1"/>
    </row>
    <row r="44" spans="1:9" ht="16">
      <c r="A44" s="26">
        <v>41</v>
      </c>
      <c r="B44" s="35"/>
      <c r="C44" s="15"/>
      <c r="D44" s="16"/>
      <c r="E44" s="16"/>
      <c r="F44" s="17"/>
      <c r="G44" s="1"/>
      <c r="H44" s="1"/>
      <c r="I44" s="1"/>
    </row>
    <row r="45" spans="1:9" ht="16">
      <c r="A45" s="26">
        <v>42</v>
      </c>
      <c r="B45" s="35"/>
      <c r="C45" s="15"/>
      <c r="D45" s="16"/>
      <c r="E45" s="16"/>
      <c r="F45" s="17"/>
      <c r="G45" s="1"/>
      <c r="H45" s="1"/>
      <c r="I45" s="1"/>
    </row>
    <row r="46" spans="1:9" ht="16">
      <c r="A46" s="26">
        <v>43</v>
      </c>
      <c r="B46" s="35"/>
      <c r="C46" s="15"/>
      <c r="D46" s="16"/>
      <c r="E46" s="16"/>
      <c r="F46" s="17"/>
      <c r="G46" s="1"/>
      <c r="H46" s="1"/>
      <c r="I46" s="1"/>
    </row>
    <row r="47" spans="1:9" ht="16">
      <c r="A47" s="26">
        <v>44</v>
      </c>
      <c r="B47" s="35"/>
      <c r="C47" s="15"/>
      <c r="D47" s="16"/>
      <c r="E47" s="16"/>
      <c r="F47" s="17"/>
      <c r="G47" s="1"/>
      <c r="H47" s="1"/>
      <c r="I47" s="1"/>
    </row>
    <row r="48" spans="1:9" ht="16">
      <c r="A48" s="26">
        <v>45</v>
      </c>
      <c r="B48" s="35"/>
      <c r="C48" s="15"/>
      <c r="D48" s="16"/>
      <c r="E48" s="16"/>
      <c r="F48" s="17"/>
      <c r="G48" s="1"/>
      <c r="H48" s="1"/>
      <c r="I48" s="1"/>
    </row>
    <row r="49" spans="1:9" ht="16">
      <c r="A49" s="26">
        <v>46</v>
      </c>
      <c r="B49" s="35"/>
      <c r="C49" s="15"/>
      <c r="D49" s="16"/>
      <c r="E49" s="16"/>
      <c r="F49" s="17"/>
      <c r="G49" s="1"/>
      <c r="H49" s="1"/>
      <c r="I49" s="1"/>
    </row>
    <row r="50" spans="1:9" ht="16">
      <c r="A50" s="26">
        <v>47</v>
      </c>
      <c r="B50" s="35"/>
      <c r="C50" s="15"/>
      <c r="D50" s="16"/>
      <c r="E50" s="16"/>
      <c r="F50" s="17"/>
      <c r="G50" s="1"/>
      <c r="H50" s="1"/>
      <c r="I50" s="1"/>
    </row>
    <row r="51" spans="1:9" ht="16">
      <c r="A51" s="26">
        <v>48</v>
      </c>
      <c r="B51" s="35"/>
      <c r="C51" s="15"/>
      <c r="D51" s="16"/>
      <c r="E51" s="16"/>
      <c r="F51" s="17"/>
      <c r="G51" s="1"/>
      <c r="H51" s="1"/>
      <c r="I51" s="1"/>
    </row>
    <row r="52" spans="1:9" ht="16">
      <c r="A52" s="26">
        <v>49</v>
      </c>
      <c r="B52" s="35"/>
      <c r="C52" s="15"/>
      <c r="D52" s="16"/>
      <c r="E52" s="16"/>
      <c r="F52" s="17"/>
      <c r="G52" s="1"/>
      <c r="H52" s="1"/>
      <c r="I52" s="1"/>
    </row>
    <row r="53" spans="1:9" ht="16">
      <c r="A53" s="26">
        <v>50</v>
      </c>
      <c r="B53" s="35"/>
      <c r="C53" s="15"/>
      <c r="D53" s="16"/>
      <c r="E53" s="16"/>
      <c r="F53" s="17"/>
      <c r="G53" s="1"/>
      <c r="H53" s="1"/>
      <c r="I53" s="1"/>
    </row>
    <row r="54" spans="1:9" ht="16">
      <c r="A54" s="26">
        <v>51</v>
      </c>
      <c r="B54" s="35"/>
      <c r="C54" s="15"/>
      <c r="D54" s="16"/>
      <c r="E54" s="16"/>
      <c r="F54" s="17"/>
      <c r="G54" s="1"/>
      <c r="H54" s="1"/>
      <c r="I54" s="1"/>
    </row>
    <row r="55" spans="1:9" ht="16">
      <c r="A55" s="26">
        <v>52</v>
      </c>
      <c r="B55" s="35"/>
      <c r="C55" s="15"/>
      <c r="D55" s="16"/>
      <c r="E55" s="16"/>
      <c r="F55" s="17"/>
      <c r="G55" s="1"/>
      <c r="H55" s="1"/>
      <c r="I55" s="1"/>
    </row>
    <row r="56" spans="1:9" ht="16">
      <c r="A56" s="26">
        <v>53</v>
      </c>
      <c r="B56" s="35"/>
      <c r="C56" s="15"/>
      <c r="D56" s="16"/>
      <c r="E56" s="16"/>
      <c r="F56" s="17"/>
      <c r="G56" s="1"/>
      <c r="H56" s="1"/>
      <c r="I56" s="1"/>
    </row>
    <row r="57" spans="1:9" ht="16">
      <c r="A57" s="26">
        <v>54</v>
      </c>
      <c r="B57" s="35"/>
      <c r="C57" s="15"/>
      <c r="D57" s="16"/>
      <c r="E57" s="16"/>
      <c r="F57" s="17"/>
      <c r="G57" s="1"/>
      <c r="H57" s="1"/>
      <c r="I57" s="1"/>
    </row>
    <row r="58" spans="1:9" ht="16">
      <c r="A58" s="26">
        <v>55</v>
      </c>
      <c r="B58" s="35"/>
      <c r="C58" s="15"/>
      <c r="D58" s="16"/>
      <c r="E58" s="16"/>
      <c r="F58" s="17"/>
      <c r="G58" s="1"/>
      <c r="H58" s="1"/>
      <c r="I58" s="1"/>
    </row>
    <row r="59" spans="1:9" ht="16">
      <c r="A59" s="26">
        <v>56</v>
      </c>
      <c r="B59" s="35"/>
      <c r="C59" s="15"/>
      <c r="D59" s="16"/>
      <c r="E59" s="16"/>
      <c r="F59" s="17"/>
      <c r="G59" s="1"/>
      <c r="H59" s="1"/>
      <c r="I59" s="1"/>
    </row>
    <row r="60" spans="1:9" ht="16">
      <c r="A60" s="26">
        <v>57</v>
      </c>
      <c r="B60" s="35"/>
      <c r="C60" s="15"/>
      <c r="D60" s="16"/>
      <c r="E60" s="16"/>
      <c r="F60" s="17"/>
      <c r="G60" s="1"/>
      <c r="H60" s="1"/>
      <c r="I60" s="1"/>
    </row>
    <row r="61" spans="1:9" ht="16">
      <c r="A61" s="26">
        <v>58</v>
      </c>
      <c r="B61" s="35"/>
      <c r="C61" s="15"/>
      <c r="D61" s="16"/>
      <c r="E61" s="16"/>
      <c r="F61" s="17"/>
      <c r="G61" s="1"/>
      <c r="H61" s="1"/>
      <c r="I61" s="1"/>
    </row>
    <row r="62" spans="1:9" ht="16">
      <c r="A62" s="26">
        <v>59</v>
      </c>
      <c r="B62" s="35"/>
      <c r="C62" s="15"/>
      <c r="D62" s="16"/>
      <c r="E62" s="16"/>
      <c r="F62" s="17"/>
      <c r="G62" s="1"/>
      <c r="H62" s="1"/>
      <c r="I62" s="1"/>
    </row>
    <row r="63" spans="1:9" ht="16">
      <c r="A63" s="26">
        <v>60</v>
      </c>
      <c r="B63" s="35"/>
      <c r="C63" s="15"/>
      <c r="D63" s="16"/>
      <c r="E63" s="16"/>
      <c r="F63" s="17"/>
      <c r="G63" s="1"/>
      <c r="H63" s="1"/>
      <c r="I63" s="1"/>
    </row>
    <row r="64" spans="1:9" ht="16">
      <c r="A64" s="26">
        <v>61</v>
      </c>
      <c r="B64" s="35"/>
      <c r="C64" s="15"/>
      <c r="D64" s="16"/>
      <c r="E64" s="16"/>
      <c r="F64" s="17"/>
      <c r="G64" s="1"/>
      <c r="H64" s="1"/>
      <c r="I64" s="1"/>
    </row>
    <row r="65" spans="1:9" ht="16">
      <c r="A65" s="26">
        <v>62</v>
      </c>
      <c r="B65" s="35"/>
      <c r="C65" s="15"/>
      <c r="D65" s="16"/>
      <c r="E65" s="16"/>
      <c r="F65" s="17"/>
      <c r="G65" s="1"/>
      <c r="H65" s="1"/>
      <c r="I65" s="1"/>
    </row>
    <row r="66" spans="1:9" ht="16">
      <c r="A66" s="26">
        <v>63</v>
      </c>
      <c r="B66" s="35"/>
      <c r="C66" s="15"/>
      <c r="D66" s="16"/>
      <c r="E66" s="16"/>
      <c r="F66" s="17"/>
      <c r="G66" s="1"/>
      <c r="H66" s="1"/>
      <c r="I66" s="1"/>
    </row>
    <row r="67" spans="1:9" ht="16">
      <c r="A67" s="26">
        <v>64</v>
      </c>
      <c r="B67" s="35"/>
      <c r="C67" s="15"/>
      <c r="D67" s="16"/>
      <c r="E67" s="16"/>
      <c r="F67" s="17"/>
      <c r="G67" s="1"/>
      <c r="H67" s="1"/>
      <c r="I67" s="1"/>
    </row>
    <row r="68" spans="1:9" ht="16">
      <c r="A68" s="26">
        <v>65</v>
      </c>
      <c r="B68" s="35"/>
      <c r="C68" s="15"/>
      <c r="D68" s="16"/>
      <c r="E68" s="16"/>
      <c r="F68" s="17"/>
      <c r="G68" s="1"/>
      <c r="H68" s="1"/>
      <c r="I68" s="1"/>
    </row>
    <row r="69" spans="1:9" ht="16">
      <c r="A69" s="26">
        <v>66</v>
      </c>
      <c r="B69" s="35"/>
      <c r="C69" s="15"/>
      <c r="D69" s="16"/>
      <c r="E69" s="16"/>
      <c r="F69" s="17"/>
      <c r="G69" s="1"/>
      <c r="H69" s="1"/>
      <c r="I69" s="1"/>
    </row>
    <row r="70" spans="1:9" ht="16">
      <c r="A70" s="26">
        <v>67</v>
      </c>
      <c r="B70" s="35"/>
      <c r="C70" s="15"/>
      <c r="D70" s="16"/>
      <c r="E70" s="16"/>
      <c r="F70" s="17"/>
      <c r="G70" s="1"/>
      <c r="H70" s="1"/>
      <c r="I70" s="1"/>
    </row>
    <row r="71" spans="1:9" ht="16">
      <c r="A71" s="26">
        <v>68</v>
      </c>
      <c r="B71" s="35"/>
      <c r="C71" s="15"/>
      <c r="D71" s="16"/>
      <c r="E71" s="16"/>
      <c r="F71" s="17"/>
      <c r="G71" s="1"/>
      <c r="H71" s="1"/>
      <c r="I71" s="1"/>
    </row>
    <row r="72" spans="1:9" ht="16">
      <c r="A72" s="26">
        <v>69</v>
      </c>
      <c r="B72" s="35"/>
      <c r="C72" s="15"/>
      <c r="D72" s="16"/>
      <c r="E72" s="16"/>
      <c r="F72" s="17"/>
      <c r="G72" s="1"/>
      <c r="H72" s="1"/>
      <c r="I72" s="1"/>
    </row>
    <row r="73" spans="1:9" ht="16">
      <c r="A73" s="26">
        <v>70</v>
      </c>
      <c r="B73" s="35"/>
      <c r="C73" s="15"/>
      <c r="D73" s="16"/>
      <c r="E73" s="16"/>
      <c r="F73" s="17"/>
      <c r="G73" s="1"/>
      <c r="H73" s="1"/>
      <c r="I73" s="1"/>
    </row>
    <row r="74" spans="1:9" ht="16">
      <c r="A74" s="26">
        <v>71</v>
      </c>
      <c r="B74" s="35"/>
      <c r="C74" s="15"/>
      <c r="D74" s="16"/>
      <c r="E74" s="16"/>
      <c r="F74" s="17"/>
      <c r="G74" s="1"/>
      <c r="H74" s="1"/>
      <c r="I74" s="1"/>
    </row>
    <row r="75" spans="1:9" ht="16">
      <c r="A75" s="26">
        <v>72</v>
      </c>
      <c r="B75" s="35"/>
      <c r="C75" s="15"/>
      <c r="D75" s="16"/>
      <c r="E75" s="16"/>
      <c r="F75" s="17"/>
      <c r="G75" s="1"/>
      <c r="H75" s="1"/>
      <c r="I75" s="1"/>
    </row>
    <row r="76" spans="1:9" ht="16">
      <c r="A76" s="26">
        <v>73</v>
      </c>
      <c r="B76" s="35"/>
      <c r="C76" s="15"/>
      <c r="D76" s="16"/>
      <c r="E76" s="16"/>
      <c r="F76" s="17"/>
      <c r="G76" s="1"/>
      <c r="H76" s="1"/>
      <c r="I76" s="1"/>
    </row>
    <row r="77" spans="1:9" ht="16">
      <c r="A77" s="26">
        <v>74</v>
      </c>
      <c r="B77" s="35"/>
      <c r="C77" s="15"/>
      <c r="D77" s="16"/>
      <c r="E77" s="16"/>
      <c r="F77" s="17"/>
      <c r="G77" s="1"/>
      <c r="H77" s="1"/>
      <c r="I77" s="1"/>
    </row>
    <row r="78" spans="1:9" ht="16">
      <c r="A78" s="26">
        <v>75</v>
      </c>
      <c r="B78" s="35"/>
      <c r="C78" s="15"/>
      <c r="D78" s="16"/>
      <c r="E78" s="16"/>
      <c r="F78" s="17"/>
      <c r="G78" s="1"/>
      <c r="H78" s="1"/>
      <c r="I78" s="1"/>
    </row>
    <row r="79" spans="1:9" ht="16">
      <c r="A79" s="26">
        <v>76</v>
      </c>
      <c r="B79" s="35"/>
      <c r="C79" s="15"/>
      <c r="D79" s="16"/>
      <c r="E79" s="16"/>
      <c r="F79" s="17"/>
      <c r="G79" s="1"/>
      <c r="H79" s="1"/>
      <c r="I79" s="1"/>
    </row>
    <row r="80" spans="1:9" ht="16">
      <c r="A80" s="26">
        <v>77</v>
      </c>
      <c r="B80" s="35"/>
      <c r="C80" s="15"/>
      <c r="D80" s="16"/>
      <c r="E80" s="16"/>
      <c r="F80" s="17"/>
      <c r="G80" s="1"/>
      <c r="H80" s="1"/>
      <c r="I80" s="1"/>
    </row>
    <row r="81" spans="1:9" ht="16">
      <c r="A81" s="26">
        <v>78</v>
      </c>
      <c r="B81" s="35"/>
      <c r="C81" s="15"/>
      <c r="D81" s="16"/>
      <c r="E81" s="16"/>
      <c r="F81" s="17"/>
      <c r="G81" s="1"/>
      <c r="H81" s="1"/>
      <c r="I81" s="1"/>
    </row>
    <row r="82" spans="1:9" ht="16">
      <c r="A82" s="26">
        <v>79</v>
      </c>
      <c r="B82" s="35"/>
      <c r="C82" s="15"/>
      <c r="D82" s="16"/>
      <c r="E82" s="16"/>
      <c r="F82" s="17"/>
      <c r="G82" s="1"/>
      <c r="H82" s="1"/>
      <c r="I82" s="1"/>
    </row>
    <row r="83" spans="1:9" ht="16">
      <c r="A83" s="26">
        <v>80</v>
      </c>
      <c r="B83" s="35"/>
      <c r="C83" s="15"/>
      <c r="D83" s="16"/>
      <c r="E83" s="16"/>
      <c r="F83" s="17"/>
      <c r="G83" s="1"/>
      <c r="H83" s="1"/>
      <c r="I83" s="1"/>
    </row>
    <row r="84" spans="1:9" ht="16">
      <c r="A84" s="26">
        <v>81</v>
      </c>
      <c r="B84" s="35"/>
      <c r="C84" s="15"/>
      <c r="D84" s="16"/>
      <c r="E84" s="16"/>
      <c r="F84" s="17"/>
      <c r="G84" s="1"/>
      <c r="H84" s="1"/>
      <c r="I84" s="1"/>
    </row>
    <row r="85" spans="1:9" ht="16">
      <c r="A85" s="26">
        <v>82</v>
      </c>
      <c r="B85" s="35"/>
      <c r="C85" s="15"/>
      <c r="D85" s="16"/>
      <c r="E85" s="16"/>
      <c r="F85" s="17"/>
      <c r="G85" s="1"/>
      <c r="H85" s="1"/>
      <c r="I85" s="1"/>
    </row>
    <row r="86" spans="1:9" ht="16">
      <c r="A86" s="26">
        <v>83</v>
      </c>
      <c r="B86" s="35"/>
      <c r="C86" s="15"/>
      <c r="D86" s="16"/>
      <c r="E86" s="16"/>
      <c r="F86" s="17"/>
      <c r="G86" s="1"/>
      <c r="H86" s="1"/>
      <c r="I86" s="1"/>
    </row>
    <row r="87" spans="1:9" ht="16">
      <c r="A87" s="26">
        <v>84</v>
      </c>
      <c r="B87" s="35"/>
      <c r="C87" s="15"/>
      <c r="D87" s="16"/>
      <c r="E87" s="16"/>
      <c r="F87" s="17"/>
      <c r="G87" s="1"/>
      <c r="H87" s="1"/>
      <c r="I87" s="1"/>
    </row>
    <row r="88" spans="1:9" ht="16">
      <c r="A88" s="26">
        <v>85</v>
      </c>
      <c r="B88" s="35"/>
      <c r="C88" s="15"/>
      <c r="D88" s="16"/>
      <c r="E88" s="16"/>
      <c r="F88" s="17"/>
      <c r="G88" s="1"/>
      <c r="H88" s="1"/>
      <c r="I88" s="1"/>
    </row>
    <row r="89" spans="1:9" ht="16">
      <c r="A89" s="26">
        <v>86</v>
      </c>
      <c r="B89" s="35"/>
      <c r="C89" s="15"/>
      <c r="D89" s="16"/>
      <c r="E89" s="16"/>
      <c r="F89" s="17"/>
      <c r="G89" s="1"/>
      <c r="H89" s="1"/>
      <c r="I89" s="1"/>
    </row>
    <row r="90" spans="1:9" ht="16">
      <c r="A90" s="26">
        <v>87</v>
      </c>
      <c r="B90" s="35"/>
      <c r="C90" s="15"/>
      <c r="D90" s="16"/>
      <c r="E90" s="16"/>
      <c r="F90" s="17"/>
      <c r="G90" s="1"/>
      <c r="H90" s="1"/>
      <c r="I90" s="1"/>
    </row>
    <row r="91" spans="1:9" ht="16">
      <c r="A91" s="26">
        <v>88</v>
      </c>
      <c r="B91" s="35"/>
      <c r="C91" s="15"/>
      <c r="D91" s="16"/>
      <c r="E91" s="16"/>
      <c r="F91" s="17"/>
      <c r="G91" s="1"/>
      <c r="H91" s="1"/>
      <c r="I91" s="1"/>
    </row>
    <row r="92" spans="1:9" ht="16">
      <c r="A92" s="26">
        <v>89</v>
      </c>
      <c r="B92" s="35"/>
      <c r="C92" s="15"/>
      <c r="D92" s="16"/>
      <c r="E92" s="16"/>
      <c r="F92" s="17"/>
      <c r="G92" s="1"/>
      <c r="H92" s="1"/>
      <c r="I92" s="1"/>
    </row>
    <row r="93" spans="1:9" ht="16">
      <c r="A93" s="26">
        <v>90</v>
      </c>
      <c r="B93" s="35"/>
      <c r="C93" s="15"/>
      <c r="D93" s="16"/>
      <c r="E93" s="16"/>
      <c r="F93" s="17"/>
      <c r="G93" s="1"/>
      <c r="H93" s="1"/>
      <c r="I93" s="1"/>
    </row>
    <row r="94" spans="1:9" ht="16">
      <c r="A94" s="26">
        <v>91</v>
      </c>
      <c r="B94" s="35"/>
      <c r="C94" s="15"/>
      <c r="D94" s="16"/>
      <c r="E94" s="16"/>
      <c r="F94" s="17"/>
      <c r="G94" s="1"/>
      <c r="H94" s="1"/>
      <c r="I94" s="1"/>
    </row>
    <row r="95" spans="1:9" ht="16">
      <c r="A95" s="26">
        <v>92</v>
      </c>
      <c r="B95" s="35"/>
      <c r="C95" s="15"/>
      <c r="D95" s="16"/>
      <c r="E95" s="16"/>
      <c r="F95" s="17"/>
      <c r="G95" s="1"/>
      <c r="H95" s="1"/>
      <c r="I95" s="1"/>
    </row>
    <row r="96" spans="1:9" ht="16">
      <c r="A96" s="26">
        <v>93</v>
      </c>
      <c r="B96" s="35"/>
      <c r="C96" s="15"/>
      <c r="D96" s="16"/>
      <c r="E96" s="16"/>
      <c r="F96" s="17"/>
      <c r="G96" s="1"/>
      <c r="H96" s="1"/>
      <c r="I96" s="1"/>
    </row>
    <row r="97" spans="1:9" ht="16">
      <c r="A97" s="26">
        <v>94</v>
      </c>
      <c r="B97" s="35"/>
      <c r="C97" s="15"/>
      <c r="D97" s="16"/>
      <c r="E97" s="16"/>
      <c r="F97" s="17"/>
      <c r="G97" s="1"/>
      <c r="H97" s="1"/>
      <c r="I97" s="1"/>
    </row>
    <row r="98" spans="1:9" ht="16">
      <c r="A98" s="26">
        <v>95</v>
      </c>
      <c r="B98" s="35"/>
      <c r="C98" s="15"/>
      <c r="D98" s="16"/>
      <c r="E98" s="16"/>
      <c r="F98" s="17"/>
      <c r="G98" s="1"/>
      <c r="H98" s="1"/>
      <c r="I98" s="1"/>
    </row>
    <row r="99" spans="1:9" ht="16">
      <c r="A99" s="26">
        <v>96</v>
      </c>
      <c r="B99" s="35"/>
      <c r="C99" s="15"/>
      <c r="D99" s="16"/>
      <c r="E99" s="16"/>
      <c r="F99" s="17"/>
      <c r="G99" s="1"/>
      <c r="H99" s="1"/>
      <c r="I99" s="1"/>
    </row>
    <row r="100" spans="1:9" ht="16">
      <c r="A100" s="26">
        <v>97</v>
      </c>
      <c r="B100" s="35"/>
      <c r="C100" s="15"/>
      <c r="D100" s="16"/>
      <c r="E100" s="16"/>
      <c r="F100" s="17"/>
      <c r="G100" s="1"/>
      <c r="H100" s="1"/>
      <c r="I100" s="1"/>
    </row>
    <row r="101" spans="1:9" ht="16">
      <c r="A101" s="26">
        <v>98</v>
      </c>
      <c r="B101" s="35"/>
      <c r="C101" s="15"/>
      <c r="D101" s="16"/>
      <c r="E101" s="16"/>
      <c r="F101" s="17"/>
      <c r="G101" s="1"/>
      <c r="H101" s="1"/>
      <c r="I101" s="1"/>
    </row>
    <row r="102" spans="1:9" ht="16">
      <c r="A102" s="26">
        <v>99</v>
      </c>
      <c r="B102" s="35"/>
      <c r="C102" s="15"/>
      <c r="D102" s="16"/>
      <c r="E102" s="16"/>
      <c r="F102" s="17"/>
      <c r="G102" s="1"/>
      <c r="H102" s="1"/>
      <c r="I102" s="1"/>
    </row>
    <row r="103" spans="1:9" ht="16">
      <c r="A103" s="26">
        <v>100</v>
      </c>
      <c r="B103" s="35"/>
      <c r="C103" s="15"/>
      <c r="D103" s="16"/>
      <c r="E103" s="16"/>
      <c r="F103" s="17"/>
      <c r="G103" s="1"/>
      <c r="H103" s="1"/>
      <c r="I103" s="1"/>
    </row>
    <row r="104" spans="1:9" ht="16">
      <c r="A104" s="26">
        <v>101</v>
      </c>
      <c r="B104" s="35"/>
      <c r="C104" s="15"/>
      <c r="D104" s="16"/>
      <c r="E104" s="16"/>
      <c r="F104" s="17"/>
      <c r="G104" s="1"/>
      <c r="H104" s="1"/>
      <c r="I104" s="1"/>
    </row>
    <row r="105" spans="1:9" ht="16">
      <c r="A105" s="26">
        <v>102</v>
      </c>
      <c r="B105" s="35"/>
      <c r="C105" s="15"/>
      <c r="D105" s="16"/>
      <c r="E105" s="16"/>
      <c r="F105" s="17"/>
      <c r="G105" s="1"/>
      <c r="H105" s="1"/>
      <c r="I105" s="1"/>
    </row>
    <row r="106" spans="1:9" ht="16">
      <c r="A106" s="26">
        <v>103</v>
      </c>
      <c r="B106" s="35"/>
      <c r="C106" s="15"/>
      <c r="D106" s="16"/>
      <c r="E106" s="16"/>
      <c r="F106" s="17"/>
      <c r="G106" s="1"/>
      <c r="H106" s="1"/>
      <c r="I106" s="1"/>
    </row>
    <row r="107" spans="1:9" ht="16">
      <c r="A107" s="26">
        <v>104</v>
      </c>
      <c r="B107" s="35"/>
      <c r="C107" s="15"/>
      <c r="D107" s="16"/>
      <c r="E107" s="16"/>
      <c r="F107" s="17"/>
      <c r="G107" s="1"/>
      <c r="H107" s="1"/>
      <c r="I107" s="1"/>
    </row>
    <row r="108" spans="1:9" ht="16">
      <c r="A108" s="26">
        <v>105</v>
      </c>
      <c r="B108" s="35"/>
      <c r="C108" s="15"/>
      <c r="D108" s="16"/>
      <c r="E108" s="16"/>
      <c r="F108" s="17"/>
      <c r="G108" s="1"/>
      <c r="H108" s="1"/>
      <c r="I108" s="1"/>
    </row>
    <row r="109" spans="1:9" ht="16">
      <c r="A109" s="26">
        <v>106</v>
      </c>
      <c r="B109" s="35"/>
      <c r="C109" s="15"/>
      <c r="D109" s="16"/>
      <c r="E109" s="16"/>
      <c r="F109" s="17"/>
      <c r="G109" s="1"/>
      <c r="H109" s="1"/>
      <c r="I109" s="1"/>
    </row>
    <row r="110" spans="1:9" ht="16">
      <c r="A110" s="26">
        <v>107</v>
      </c>
      <c r="B110" s="35"/>
      <c r="C110" s="15"/>
      <c r="D110" s="16"/>
      <c r="E110" s="16"/>
      <c r="F110" s="17"/>
      <c r="G110" s="1"/>
      <c r="H110" s="1"/>
      <c r="I110" s="1"/>
    </row>
    <row r="111" spans="1:9" ht="16">
      <c r="A111" s="26">
        <v>108</v>
      </c>
      <c r="B111" s="35"/>
      <c r="C111" s="15"/>
      <c r="D111" s="16"/>
      <c r="E111" s="16"/>
      <c r="F111" s="17"/>
      <c r="G111" s="1"/>
      <c r="H111" s="1"/>
      <c r="I111" s="1"/>
    </row>
    <row r="112" spans="1:9" ht="16">
      <c r="A112" s="26">
        <v>109</v>
      </c>
      <c r="B112" s="35"/>
      <c r="C112" s="15"/>
      <c r="D112" s="16"/>
      <c r="E112" s="16"/>
      <c r="F112" s="17"/>
      <c r="G112" s="1"/>
      <c r="H112" s="1"/>
      <c r="I112" s="1"/>
    </row>
    <row r="113" spans="1:9" ht="16">
      <c r="A113" s="26">
        <v>110</v>
      </c>
      <c r="B113" s="35"/>
      <c r="C113" s="15"/>
      <c r="D113" s="16"/>
      <c r="E113" s="16"/>
      <c r="F113" s="17"/>
      <c r="G113" s="1"/>
      <c r="H113" s="1"/>
      <c r="I113" s="1"/>
    </row>
    <row r="114" spans="1:9" ht="16">
      <c r="A114" s="26">
        <v>111</v>
      </c>
      <c r="B114" s="35"/>
      <c r="C114" s="15"/>
      <c r="D114" s="16"/>
      <c r="E114" s="16"/>
      <c r="F114" s="17"/>
      <c r="G114" s="1"/>
      <c r="H114" s="1"/>
      <c r="I114" s="1"/>
    </row>
    <row r="115" spans="1:9" ht="16">
      <c r="A115" s="26">
        <v>112</v>
      </c>
      <c r="B115" s="35"/>
      <c r="C115" s="15"/>
      <c r="D115" s="16"/>
      <c r="E115" s="16"/>
      <c r="F115" s="17"/>
      <c r="G115" s="1"/>
      <c r="H115" s="1"/>
      <c r="I115" s="1"/>
    </row>
    <row r="116" spans="1:9" ht="16">
      <c r="A116" s="26">
        <v>113</v>
      </c>
      <c r="B116" s="35"/>
      <c r="C116" s="15"/>
      <c r="D116" s="16"/>
      <c r="E116" s="16"/>
      <c r="F116" s="17"/>
      <c r="G116" s="1"/>
      <c r="H116" s="1"/>
      <c r="I116" s="1"/>
    </row>
    <row r="117" spans="1:9" ht="16">
      <c r="A117" s="26">
        <v>114</v>
      </c>
      <c r="B117" s="35"/>
      <c r="C117" s="15"/>
      <c r="D117" s="16"/>
      <c r="E117" s="16"/>
      <c r="F117" s="17"/>
      <c r="G117" s="1"/>
      <c r="H117" s="1"/>
      <c r="I117" s="1"/>
    </row>
    <row r="118" spans="1:9" ht="16">
      <c r="A118" s="26">
        <v>115</v>
      </c>
      <c r="B118" s="35"/>
      <c r="C118" s="15"/>
      <c r="D118" s="16"/>
      <c r="E118" s="16"/>
      <c r="F118" s="17"/>
      <c r="G118" s="1"/>
      <c r="H118" s="1"/>
      <c r="I118" s="1"/>
    </row>
    <row r="119" spans="1:9" ht="16">
      <c r="A119" s="26">
        <v>116</v>
      </c>
      <c r="B119" s="35"/>
      <c r="C119" s="15"/>
      <c r="D119" s="16"/>
      <c r="E119" s="16"/>
      <c r="F119" s="17"/>
      <c r="G119" s="1"/>
      <c r="H119" s="1"/>
      <c r="I119" s="1"/>
    </row>
    <row r="120" spans="1:9" ht="16">
      <c r="A120" s="26">
        <v>117</v>
      </c>
      <c r="B120" s="35"/>
      <c r="C120" s="15"/>
      <c r="D120" s="16"/>
      <c r="E120" s="16"/>
      <c r="F120" s="17"/>
      <c r="G120" s="1"/>
      <c r="H120" s="1"/>
      <c r="I120" s="1"/>
    </row>
    <row r="121" spans="1:9" ht="16">
      <c r="A121" s="26">
        <v>118</v>
      </c>
      <c r="B121" s="35"/>
      <c r="C121" s="15"/>
      <c r="D121" s="16"/>
      <c r="E121" s="16"/>
      <c r="F121" s="17"/>
      <c r="G121" s="1"/>
      <c r="H121" s="1"/>
      <c r="I121" s="1"/>
    </row>
    <row r="122" spans="1:9" ht="16">
      <c r="A122" s="26">
        <v>119</v>
      </c>
      <c r="B122" s="35"/>
      <c r="C122" s="15"/>
      <c r="D122" s="16"/>
      <c r="E122" s="16"/>
      <c r="F122" s="17"/>
      <c r="G122" s="1"/>
      <c r="H122" s="1"/>
      <c r="I122" s="1"/>
    </row>
    <row r="123" spans="1:9" ht="16">
      <c r="A123" s="26">
        <v>120</v>
      </c>
      <c r="B123" s="35"/>
      <c r="C123" s="15"/>
      <c r="D123" s="16"/>
      <c r="E123" s="16"/>
      <c r="F123" s="17"/>
      <c r="G123" s="1"/>
      <c r="H123" s="1"/>
      <c r="I123" s="1"/>
    </row>
    <row r="124" spans="1:9" ht="16">
      <c r="A124" s="26">
        <v>121</v>
      </c>
      <c r="B124" s="35"/>
      <c r="C124" s="15"/>
      <c r="D124" s="16"/>
      <c r="E124" s="16"/>
      <c r="F124" s="17"/>
      <c r="G124" s="1"/>
      <c r="H124" s="1"/>
      <c r="I124" s="1"/>
    </row>
    <row r="125" spans="1:9" ht="16">
      <c r="A125" s="26">
        <v>122</v>
      </c>
      <c r="B125" s="35"/>
      <c r="C125" s="15"/>
      <c r="D125" s="16"/>
      <c r="E125" s="16"/>
      <c r="F125" s="17"/>
      <c r="G125" s="1"/>
      <c r="H125" s="1"/>
      <c r="I125" s="1"/>
    </row>
    <row r="126" spans="1:9" ht="16">
      <c r="A126" s="26">
        <v>123</v>
      </c>
      <c r="B126" s="35"/>
      <c r="C126" s="15"/>
      <c r="D126" s="16"/>
      <c r="E126" s="16"/>
      <c r="F126" s="17"/>
      <c r="G126" s="1"/>
      <c r="H126" s="1"/>
      <c r="I126" s="1"/>
    </row>
    <row r="127" spans="1:9" ht="16">
      <c r="A127" s="26">
        <v>124</v>
      </c>
      <c r="B127" s="35"/>
      <c r="C127" s="15"/>
      <c r="D127" s="16"/>
      <c r="E127" s="16"/>
      <c r="F127" s="17"/>
      <c r="G127" s="1"/>
      <c r="H127" s="1"/>
      <c r="I127" s="1"/>
    </row>
    <row r="128" spans="1:9" ht="16">
      <c r="A128" s="26">
        <v>125</v>
      </c>
      <c r="B128" s="35"/>
      <c r="C128" s="15"/>
      <c r="D128" s="16"/>
      <c r="E128" s="16"/>
      <c r="F128" s="17"/>
      <c r="G128" s="1"/>
      <c r="H128" s="1"/>
      <c r="I128" s="1"/>
    </row>
    <row r="129" spans="1:9" ht="16">
      <c r="A129" s="26">
        <v>126</v>
      </c>
      <c r="B129" s="35"/>
      <c r="C129" s="15"/>
      <c r="D129" s="16"/>
      <c r="E129" s="16"/>
      <c r="F129" s="17"/>
      <c r="G129" s="1"/>
      <c r="H129" s="1"/>
      <c r="I129" s="1"/>
    </row>
    <row r="130" spans="1:9" ht="16">
      <c r="A130" s="26">
        <v>127</v>
      </c>
      <c r="B130" s="35"/>
      <c r="C130" s="15"/>
      <c r="D130" s="16"/>
      <c r="E130" s="16"/>
      <c r="F130" s="17"/>
      <c r="G130" s="1"/>
      <c r="H130" s="1"/>
      <c r="I130" s="1"/>
    </row>
    <row r="131" spans="1:9" ht="16">
      <c r="A131" s="26">
        <v>128</v>
      </c>
      <c r="B131" s="35"/>
      <c r="C131" s="15"/>
      <c r="D131" s="16"/>
      <c r="E131" s="16"/>
      <c r="F131" s="17"/>
      <c r="G131" s="1"/>
      <c r="H131" s="1"/>
      <c r="I131" s="1"/>
    </row>
    <row r="132" spans="1:9" ht="16">
      <c r="A132" s="26">
        <v>129</v>
      </c>
      <c r="B132" s="35"/>
      <c r="C132" s="15"/>
      <c r="D132" s="16"/>
      <c r="E132" s="16"/>
      <c r="F132" s="17"/>
      <c r="G132" s="1"/>
      <c r="H132" s="1"/>
      <c r="I132" s="1"/>
    </row>
    <row r="133" spans="1:9" ht="16">
      <c r="A133" s="26">
        <v>130</v>
      </c>
      <c r="B133" s="35"/>
      <c r="C133" s="15"/>
      <c r="D133" s="16"/>
      <c r="E133" s="16"/>
      <c r="F133" s="17"/>
      <c r="G133" s="1"/>
      <c r="H133" s="1"/>
      <c r="I133" s="1"/>
    </row>
    <row r="134" spans="1:9" ht="16">
      <c r="A134" s="26">
        <v>131</v>
      </c>
      <c r="B134" s="35"/>
      <c r="C134" s="15"/>
      <c r="D134" s="16"/>
      <c r="E134" s="16"/>
      <c r="F134" s="17"/>
      <c r="G134" s="1"/>
      <c r="H134" s="1"/>
      <c r="I134" s="1"/>
    </row>
    <row r="135" spans="1:9" ht="16">
      <c r="A135" s="26">
        <v>132</v>
      </c>
      <c r="B135" s="35"/>
      <c r="C135" s="15"/>
      <c r="D135" s="16"/>
      <c r="E135" s="16"/>
      <c r="F135" s="17"/>
      <c r="G135" s="1"/>
      <c r="H135" s="1"/>
      <c r="I135" s="1"/>
    </row>
    <row r="136" spans="1:9" ht="16">
      <c r="A136" s="26">
        <v>133</v>
      </c>
      <c r="B136" s="35"/>
      <c r="C136" s="15"/>
      <c r="D136" s="16"/>
      <c r="E136" s="16"/>
      <c r="F136" s="17"/>
      <c r="G136" s="1"/>
      <c r="H136" s="1"/>
      <c r="I136" s="1"/>
    </row>
    <row r="137" spans="1:9" ht="16">
      <c r="A137" s="26">
        <v>134</v>
      </c>
      <c r="B137" s="35"/>
      <c r="C137" s="15"/>
      <c r="D137" s="16"/>
      <c r="E137" s="16"/>
      <c r="F137" s="17"/>
      <c r="G137" s="1"/>
      <c r="H137" s="1"/>
      <c r="I137" s="1"/>
    </row>
    <row r="138" spans="1:9" ht="16">
      <c r="A138" s="26">
        <v>135</v>
      </c>
      <c r="B138" s="35"/>
      <c r="C138" s="15"/>
      <c r="D138" s="16"/>
      <c r="E138" s="16"/>
      <c r="F138" s="17"/>
      <c r="G138" s="1"/>
      <c r="H138" s="1"/>
      <c r="I138" s="1"/>
    </row>
    <row r="139" spans="1:9" ht="16">
      <c r="A139" s="26">
        <v>136</v>
      </c>
      <c r="B139" s="35"/>
      <c r="C139" s="15"/>
      <c r="D139" s="16"/>
      <c r="E139" s="16"/>
      <c r="F139" s="17"/>
      <c r="G139" s="1"/>
      <c r="H139" s="1"/>
      <c r="I139" s="1"/>
    </row>
    <row r="140" spans="1:9" ht="16">
      <c r="A140" s="26">
        <v>137</v>
      </c>
      <c r="B140" s="35"/>
      <c r="C140" s="15"/>
      <c r="D140" s="16"/>
      <c r="E140" s="16"/>
      <c r="F140" s="17"/>
      <c r="G140" s="1"/>
      <c r="H140" s="1"/>
      <c r="I140" s="1"/>
    </row>
    <row r="141" spans="1:9" ht="16">
      <c r="A141" s="26">
        <v>138</v>
      </c>
      <c r="B141" s="35"/>
      <c r="C141" s="15"/>
      <c r="D141" s="16"/>
      <c r="E141" s="16"/>
      <c r="F141" s="17"/>
      <c r="G141" s="1"/>
      <c r="H141" s="1"/>
      <c r="I141" s="1"/>
    </row>
    <row r="142" spans="1:9" ht="16">
      <c r="A142" s="26">
        <v>139</v>
      </c>
      <c r="B142" s="35"/>
      <c r="C142" s="15"/>
      <c r="D142" s="16"/>
      <c r="E142" s="16"/>
      <c r="F142" s="17"/>
      <c r="G142" s="1"/>
      <c r="H142" s="1"/>
      <c r="I142" s="1"/>
    </row>
    <row r="143" spans="1:9" ht="16">
      <c r="A143" s="26">
        <v>140</v>
      </c>
      <c r="B143" s="35"/>
      <c r="C143" s="15"/>
      <c r="D143" s="16"/>
      <c r="E143" s="16"/>
      <c r="F143" s="17"/>
      <c r="G143" s="1"/>
      <c r="H143" s="1"/>
      <c r="I143" s="1"/>
    </row>
    <row r="144" spans="1:9" ht="16">
      <c r="A144" s="26">
        <v>141</v>
      </c>
      <c r="B144" s="35"/>
      <c r="C144" s="15"/>
      <c r="D144" s="16"/>
      <c r="E144" s="16"/>
      <c r="F144" s="17"/>
      <c r="G144" s="1"/>
      <c r="H144" s="1"/>
      <c r="I144" s="1"/>
    </row>
    <row r="145" spans="1:9" ht="16">
      <c r="A145" s="26">
        <v>142</v>
      </c>
      <c r="B145" s="35"/>
      <c r="C145" s="15"/>
      <c r="D145" s="16"/>
      <c r="E145" s="16"/>
      <c r="F145" s="17"/>
      <c r="G145" s="1"/>
      <c r="H145" s="1"/>
      <c r="I145" s="1"/>
    </row>
    <row r="146" spans="1:9" ht="16">
      <c r="A146" s="26">
        <v>143</v>
      </c>
      <c r="B146" s="35"/>
      <c r="C146" s="15"/>
      <c r="D146" s="16"/>
      <c r="E146" s="16"/>
      <c r="F146" s="17"/>
      <c r="G146" s="1"/>
      <c r="H146" s="1"/>
      <c r="I146" s="1"/>
    </row>
    <row r="147" spans="1:9" ht="16">
      <c r="A147" s="26">
        <v>144</v>
      </c>
      <c r="B147" s="35"/>
      <c r="C147" s="15"/>
      <c r="D147" s="16"/>
      <c r="E147" s="16"/>
      <c r="F147" s="17"/>
      <c r="G147" s="1"/>
      <c r="H147" s="1"/>
      <c r="I147" s="1"/>
    </row>
    <row r="148" spans="1:9" ht="16">
      <c r="A148" s="26">
        <v>145</v>
      </c>
      <c r="B148" s="35"/>
      <c r="C148" s="15"/>
      <c r="D148" s="16"/>
      <c r="E148" s="16"/>
      <c r="F148" s="17"/>
      <c r="G148" s="1"/>
      <c r="H148" s="1"/>
      <c r="I148" s="1"/>
    </row>
    <row r="149" spans="1:9" ht="16">
      <c r="A149" s="26">
        <v>146</v>
      </c>
      <c r="B149" s="35"/>
      <c r="C149" s="15"/>
      <c r="D149" s="16"/>
      <c r="E149" s="16"/>
      <c r="F149" s="17"/>
    </row>
    <row r="150" spans="1:9" ht="16">
      <c r="A150" s="26">
        <v>147</v>
      </c>
      <c r="B150" s="35"/>
      <c r="C150" s="15"/>
      <c r="D150" s="16"/>
      <c r="E150" s="16"/>
      <c r="F150" s="17"/>
    </row>
    <row r="151" spans="1:9" ht="16">
      <c r="A151" s="26">
        <v>148</v>
      </c>
      <c r="B151" s="35"/>
      <c r="C151" s="15"/>
      <c r="D151" s="16"/>
      <c r="E151" s="16"/>
      <c r="F151" s="17"/>
    </row>
    <row r="152" spans="1:9" ht="16">
      <c r="A152" s="26">
        <v>149</v>
      </c>
      <c r="B152" s="35"/>
      <c r="C152" s="15"/>
      <c r="D152" s="16"/>
      <c r="E152" s="16"/>
      <c r="F152" s="17"/>
    </row>
    <row r="153" spans="1:9" ht="16">
      <c r="A153" s="26">
        <v>150</v>
      </c>
      <c r="B153" s="35"/>
      <c r="C153" s="15"/>
      <c r="D153" s="16"/>
      <c r="E153" s="16"/>
      <c r="F153" s="17"/>
    </row>
    <row r="154" spans="1:9" ht="16">
      <c r="A154" s="26">
        <v>151</v>
      </c>
      <c r="B154" s="35"/>
      <c r="C154" s="15"/>
      <c r="D154" s="16"/>
      <c r="E154" s="16"/>
      <c r="F154" s="17"/>
    </row>
    <row r="155" spans="1:9" ht="16">
      <c r="A155" s="26">
        <v>152</v>
      </c>
      <c r="B155" s="35"/>
      <c r="C155" s="15"/>
      <c r="D155" s="16"/>
      <c r="E155" s="16"/>
      <c r="F155" s="17"/>
    </row>
    <row r="156" spans="1:9" ht="16">
      <c r="A156" s="26">
        <v>153</v>
      </c>
      <c r="B156" s="35"/>
      <c r="C156" s="15"/>
      <c r="D156" s="16"/>
      <c r="E156" s="16"/>
      <c r="F156" s="17"/>
    </row>
    <row r="157" spans="1:9" ht="16">
      <c r="A157" s="26">
        <v>154</v>
      </c>
      <c r="B157" s="35"/>
      <c r="C157" s="15"/>
      <c r="D157" s="16"/>
      <c r="E157" s="16"/>
      <c r="F157" s="17"/>
    </row>
    <row r="158" spans="1:9" ht="16">
      <c r="A158" s="26">
        <v>155</v>
      </c>
      <c r="B158" s="35"/>
      <c r="C158" s="15"/>
      <c r="D158" s="16"/>
      <c r="E158" s="16"/>
      <c r="F158" s="17"/>
    </row>
    <row r="159" spans="1:9" ht="16">
      <c r="A159" s="26">
        <v>156</v>
      </c>
      <c r="B159" s="35"/>
      <c r="C159" s="15"/>
      <c r="D159" s="16"/>
      <c r="E159" s="16"/>
      <c r="F159" s="17"/>
    </row>
    <row r="160" spans="1:9" ht="16">
      <c r="A160" s="26">
        <v>157</v>
      </c>
      <c r="B160" s="35"/>
      <c r="C160" s="15"/>
      <c r="D160" s="16"/>
      <c r="E160" s="16"/>
      <c r="F160" s="17"/>
    </row>
    <row r="161" spans="1:6" ht="16">
      <c r="A161" s="26">
        <v>158</v>
      </c>
      <c r="B161" s="35"/>
      <c r="C161" s="15"/>
      <c r="D161" s="16"/>
      <c r="E161" s="16"/>
      <c r="F161" s="17"/>
    </row>
    <row r="162" spans="1:6" ht="16">
      <c r="A162" s="26">
        <v>159</v>
      </c>
      <c r="B162" s="35"/>
      <c r="C162" s="15"/>
      <c r="D162" s="16"/>
      <c r="E162" s="16"/>
      <c r="F162" s="17"/>
    </row>
    <row r="163" spans="1:6" ht="16">
      <c r="A163" s="26">
        <v>160</v>
      </c>
      <c r="B163" s="35"/>
      <c r="C163" s="15"/>
      <c r="D163" s="16"/>
      <c r="E163" s="16"/>
      <c r="F163" s="17"/>
    </row>
    <row r="164" spans="1:6" ht="16">
      <c r="A164" s="26">
        <v>161</v>
      </c>
      <c r="B164" s="35"/>
      <c r="C164" s="15"/>
      <c r="D164" s="16"/>
      <c r="E164" s="16"/>
      <c r="F164" s="17"/>
    </row>
    <row r="165" spans="1:6" ht="16">
      <c r="A165" s="26">
        <v>162</v>
      </c>
      <c r="B165" s="35"/>
      <c r="C165" s="15"/>
      <c r="D165" s="16"/>
      <c r="E165" s="16"/>
      <c r="F165" s="17"/>
    </row>
    <row r="166" spans="1:6" ht="16">
      <c r="A166" s="26">
        <v>163</v>
      </c>
      <c r="B166" s="35"/>
      <c r="C166" s="15"/>
      <c r="D166" s="16"/>
      <c r="E166" s="16"/>
      <c r="F166" s="17"/>
    </row>
    <row r="167" spans="1:6" ht="16">
      <c r="A167" s="26">
        <v>164</v>
      </c>
      <c r="B167" s="35"/>
      <c r="C167" s="15"/>
      <c r="D167" s="16"/>
      <c r="E167" s="16"/>
      <c r="F167" s="17"/>
    </row>
    <row r="168" spans="1:6" ht="16">
      <c r="A168" s="26">
        <v>165</v>
      </c>
      <c r="B168" s="35"/>
      <c r="C168" s="15"/>
      <c r="D168" s="16"/>
      <c r="E168" s="16"/>
      <c r="F168" s="17"/>
    </row>
    <row r="169" spans="1:6" ht="16">
      <c r="A169" s="26">
        <v>166</v>
      </c>
      <c r="B169" s="35"/>
      <c r="C169" s="15"/>
      <c r="D169" s="16"/>
      <c r="E169" s="16"/>
      <c r="F169" s="17"/>
    </row>
    <row r="170" spans="1:6" ht="16">
      <c r="A170" s="26">
        <v>167</v>
      </c>
      <c r="B170" s="35"/>
      <c r="C170" s="15"/>
      <c r="D170" s="16"/>
      <c r="E170" s="16"/>
      <c r="F170" s="17"/>
    </row>
    <row r="171" spans="1:6" ht="16">
      <c r="A171" s="26">
        <v>168</v>
      </c>
      <c r="B171" s="35"/>
      <c r="C171" s="15"/>
      <c r="D171" s="16"/>
      <c r="E171" s="16"/>
      <c r="F171" s="17"/>
    </row>
    <row r="172" spans="1:6" ht="16">
      <c r="A172" s="26">
        <v>169</v>
      </c>
      <c r="B172" s="35"/>
      <c r="C172" s="15"/>
      <c r="D172" s="16"/>
      <c r="E172" s="16"/>
      <c r="F172" s="17"/>
    </row>
    <row r="173" spans="1:6" ht="16">
      <c r="A173" s="26">
        <v>170</v>
      </c>
      <c r="B173" s="35"/>
      <c r="C173" s="15"/>
      <c r="D173" s="16"/>
      <c r="E173" s="16"/>
      <c r="F173" s="17"/>
    </row>
    <row r="174" spans="1:6" ht="16">
      <c r="A174" s="26">
        <v>171</v>
      </c>
      <c r="B174" s="35"/>
      <c r="C174" s="15"/>
      <c r="D174" s="16"/>
      <c r="E174" s="16"/>
      <c r="F174" s="17"/>
    </row>
    <row r="175" spans="1:6" ht="16">
      <c r="A175" s="26">
        <v>172</v>
      </c>
      <c r="B175" s="35"/>
      <c r="C175" s="15"/>
      <c r="D175" s="16"/>
      <c r="E175" s="16"/>
      <c r="F175" s="17"/>
    </row>
    <row r="176" spans="1:6" ht="16">
      <c r="A176" s="26">
        <v>173</v>
      </c>
      <c r="B176" s="35"/>
      <c r="C176" s="15"/>
      <c r="D176" s="16"/>
      <c r="E176" s="16"/>
      <c r="F176" s="17"/>
    </row>
    <row r="177" spans="1:6" ht="16">
      <c r="A177" s="26">
        <v>174</v>
      </c>
      <c r="B177" s="35"/>
      <c r="C177" s="15"/>
      <c r="D177" s="16"/>
      <c r="E177" s="16"/>
      <c r="F177" s="17"/>
    </row>
    <row r="178" spans="1:6" ht="16">
      <c r="A178" s="26">
        <v>175</v>
      </c>
      <c r="B178" s="35"/>
      <c r="C178" s="15"/>
      <c r="D178" s="16"/>
      <c r="E178" s="16"/>
      <c r="F178" s="17"/>
    </row>
    <row r="179" spans="1:6" ht="16">
      <c r="A179" s="26">
        <v>176</v>
      </c>
      <c r="B179" s="35"/>
      <c r="C179" s="15"/>
      <c r="D179" s="16"/>
      <c r="E179" s="16"/>
      <c r="F179" s="17"/>
    </row>
    <row r="180" spans="1:6" ht="16">
      <c r="A180" s="26">
        <v>177</v>
      </c>
      <c r="B180" s="35"/>
      <c r="C180" s="15"/>
      <c r="D180" s="16"/>
      <c r="E180" s="16"/>
      <c r="F180" s="17"/>
    </row>
    <row r="181" spans="1:6" ht="16">
      <c r="A181" s="26">
        <v>178</v>
      </c>
      <c r="B181" s="35"/>
      <c r="C181" s="15"/>
      <c r="D181" s="16"/>
      <c r="E181" s="16"/>
      <c r="F181" s="17"/>
    </row>
    <row r="182" spans="1:6" ht="16">
      <c r="A182" s="26">
        <v>179</v>
      </c>
      <c r="B182" s="35"/>
      <c r="C182" s="15"/>
      <c r="D182" s="16"/>
      <c r="E182" s="16"/>
      <c r="F182" s="17"/>
    </row>
    <row r="183" spans="1:6" ht="16">
      <c r="A183" s="26">
        <v>180</v>
      </c>
      <c r="B183" s="35"/>
      <c r="C183" s="12"/>
      <c r="D183" s="13"/>
      <c r="E183" s="13"/>
      <c r="F183" s="18"/>
    </row>
    <row r="184" spans="1:6" ht="16">
      <c r="A184" s="26">
        <v>181</v>
      </c>
      <c r="B184" s="35"/>
      <c r="C184" s="12"/>
      <c r="D184" s="13"/>
      <c r="E184" s="13"/>
      <c r="F184" s="18"/>
    </row>
    <row r="185" spans="1:6" ht="16">
      <c r="A185" s="26">
        <v>182</v>
      </c>
      <c r="B185" s="35"/>
      <c r="C185" s="12"/>
      <c r="D185" s="13"/>
      <c r="E185" s="13"/>
      <c r="F185" s="18"/>
    </row>
    <row r="186" spans="1:6" ht="16">
      <c r="A186" s="26">
        <v>183</v>
      </c>
      <c r="B186" s="35"/>
      <c r="C186" s="12"/>
      <c r="D186" s="13"/>
      <c r="E186" s="13"/>
      <c r="F186" s="18"/>
    </row>
    <row r="187" spans="1:6" ht="16">
      <c r="A187" s="26">
        <v>184</v>
      </c>
      <c r="B187" s="35"/>
      <c r="C187" s="12"/>
      <c r="D187" s="13"/>
      <c r="E187" s="13"/>
      <c r="F187" s="18"/>
    </row>
    <row r="188" spans="1:6" ht="16">
      <c r="A188" s="26">
        <v>185</v>
      </c>
      <c r="B188" s="35"/>
      <c r="C188" s="12"/>
      <c r="D188" s="13"/>
      <c r="E188" s="13"/>
      <c r="F188" s="18"/>
    </row>
    <row r="189" spans="1:6" ht="16">
      <c r="A189" s="26">
        <v>186</v>
      </c>
      <c r="B189" s="35"/>
      <c r="C189" s="12"/>
      <c r="D189" s="13"/>
      <c r="E189" s="13"/>
      <c r="F189" s="18"/>
    </row>
    <row r="190" spans="1:6" ht="16">
      <c r="A190" s="26">
        <v>187</v>
      </c>
      <c r="B190" s="35"/>
      <c r="C190" s="12"/>
      <c r="D190" s="13"/>
      <c r="E190" s="13"/>
      <c r="F190" s="18"/>
    </row>
    <row r="191" spans="1:6" ht="16">
      <c r="A191" s="26">
        <v>188</v>
      </c>
      <c r="B191" s="35"/>
      <c r="C191" s="12"/>
      <c r="D191" s="13"/>
      <c r="E191" s="13"/>
      <c r="F191" s="18"/>
    </row>
    <row r="192" spans="1:6" ht="16">
      <c r="A192" s="26">
        <v>189</v>
      </c>
      <c r="B192" s="35"/>
      <c r="C192" s="12"/>
      <c r="D192" s="13"/>
      <c r="E192" s="13"/>
      <c r="F192" s="18"/>
    </row>
    <row r="193" spans="1:6" ht="16">
      <c r="A193" s="26">
        <v>190</v>
      </c>
      <c r="B193" s="35"/>
      <c r="C193" s="12"/>
      <c r="D193" s="13"/>
      <c r="E193" s="13"/>
      <c r="F193" s="18"/>
    </row>
    <row r="194" spans="1:6" ht="16">
      <c r="A194" s="26">
        <v>191</v>
      </c>
      <c r="B194" s="35"/>
      <c r="C194" s="12"/>
      <c r="D194" s="13"/>
      <c r="E194" s="13"/>
      <c r="F194" s="18"/>
    </row>
    <row r="195" spans="1:6" ht="16">
      <c r="A195" s="26">
        <v>192</v>
      </c>
      <c r="B195" s="35"/>
      <c r="C195" s="12"/>
      <c r="D195" s="13"/>
      <c r="E195" s="13"/>
      <c r="F195" s="18"/>
    </row>
    <row r="196" spans="1:6" ht="16">
      <c r="A196" s="26">
        <v>193</v>
      </c>
      <c r="B196" s="35"/>
      <c r="C196" s="12"/>
      <c r="D196" s="13"/>
      <c r="E196" s="13"/>
      <c r="F196" s="18"/>
    </row>
    <row r="197" spans="1:6" ht="16">
      <c r="A197" s="26">
        <v>194</v>
      </c>
      <c r="B197" s="35"/>
      <c r="C197" s="12"/>
      <c r="D197" s="13"/>
      <c r="E197" s="13"/>
      <c r="F197" s="18"/>
    </row>
    <row r="198" spans="1:6" ht="16">
      <c r="A198" s="26">
        <v>195</v>
      </c>
      <c r="B198" s="35"/>
      <c r="C198" s="12"/>
      <c r="D198" s="13"/>
      <c r="E198" s="13"/>
      <c r="F198" s="18"/>
    </row>
    <row r="199" spans="1:6" ht="16">
      <c r="A199" s="26">
        <v>196</v>
      </c>
      <c r="B199" s="35"/>
      <c r="C199" s="12"/>
      <c r="D199" s="13"/>
      <c r="E199" s="13"/>
      <c r="F199" s="18"/>
    </row>
    <row r="200" spans="1:6" ht="16">
      <c r="A200" s="26">
        <v>197</v>
      </c>
      <c r="B200" s="35"/>
      <c r="C200" s="12"/>
      <c r="D200" s="13"/>
      <c r="E200" s="13"/>
      <c r="F200" s="18"/>
    </row>
    <row r="201" spans="1:6" ht="16">
      <c r="A201" s="26">
        <v>198</v>
      </c>
      <c r="B201" s="35"/>
      <c r="C201" s="12"/>
      <c r="D201" s="13"/>
      <c r="E201" s="13"/>
      <c r="F201" s="18"/>
    </row>
    <row r="202" spans="1:6" ht="16">
      <c r="A202" s="26">
        <v>199</v>
      </c>
      <c r="B202" s="35"/>
      <c r="C202" s="12"/>
      <c r="D202" s="13"/>
      <c r="E202" s="13"/>
      <c r="F202" s="18"/>
    </row>
    <row r="203" spans="1:6" ht="17" thickBot="1">
      <c r="A203" s="3">
        <v>200</v>
      </c>
      <c r="B203" s="36"/>
      <c r="C203" s="19"/>
      <c r="D203" s="20"/>
      <c r="E203" s="20"/>
      <c r="F203" s="21"/>
    </row>
  </sheetData>
  <autoFilter ref="B3:F203">
    <filterColumn colId="4">
      <filters blank="1">
        <filter val="12"/>
        <filter val="15"/>
        <filter val="22"/>
        <filter val="28"/>
        <filter val="31"/>
        <filter val="41"/>
        <filter val="45"/>
        <filter val="46"/>
        <filter val="48"/>
        <filter val="52"/>
        <filter val="55"/>
        <filter val="56"/>
        <filter val="58"/>
        <filter val="59"/>
        <filter val="61"/>
        <filter val="62"/>
        <filter val="63"/>
        <filter val="65"/>
        <filter val="70"/>
        <filter val="72"/>
        <filter val="78"/>
        <filter val="85"/>
      </filters>
    </filterColumn>
    <sortState ref="B4:F203">
      <sortCondition descending="1" ref="F3:F203"/>
    </sortState>
  </autoFilter>
  <mergeCells count="1">
    <mergeCell ref="A1:F1"/>
  </mergeCells>
  <printOptions horizontalCentered="1" verticalCentered="1"/>
  <pageMargins left="0.70866141732283472" right="0.11811023622047245" top="0.35433070866141736" bottom="0.35433070866141736" header="0.31496062992125984" footer="0.31496062992125984"/>
  <pageSetup paperSize="9" scale="90" orientation="portrait" horizontalDpi="4294967293" verticalDpi="0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 enableFormatConditionsCalculation="0"/>
  <dimension ref="A1:K203"/>
  <sheetViews>
    <sheetView topLeftCell="A3" workbookViewId="0">
      <selection activeCell="A122" sqref="A122"/>
    </sheetView>
  </sheetViews>
  <sheetFormatPr baseColWidth="10" defaultColWidth="8.83203125" defaultRowHeight="14" x14ac:dyDescent="0"/>
  <cols>
    <col min="1" max="1" width="11.6640625" customWidth="1"/>
    <col min="2" max="2" width="6.33203125" customWidth="1"/>
    <col min="3" max="3" width="38.33203125" customWidth="1"/>
    <col min="4" max="4" width="5.6640625" customWidth="1"/>
    <col min="5" max="5" width="9.83203125" customWidth="1"/>
    <col min="6" max="6" width="12.6640625" customWidth="1"/>
    <col min="7" max="7" width="11.83203125" customWidth="1"/>
  </cols>
  <sheetData>
    <row r="1" spans="1:11" ht="39.5" customHeight="1">
      <c r="A1" s="253" t="s">
        <v>11</v>
      </c>
      <c r="B1" s="254"/>
      <c r="C1" s="254"/>
      <c r="D1" s="254"/>
      <c r="E1" s="254"/>
      <c r="F1" s="254"/>
      <c r="G1" s="1"/>
      <c r="H1" s="1"/>
      <c r="I1" s="1"/>
    </row>
    <row r="2" spans="1:11" ht="27" customHeight="1" thickBot="1">
      <c r="A2" s="27"/>
      <c r="B2" s="28"/>
      <c r="C2" s="29" t="s">
        <v>12</v>
      </c>
      <c r="D2" s="93" t="s">
        <v>34</v>
      </c>
      <c r="E2" s="28"/>
      <c r="F2" s="28"/>
      <c r="G2" s="1"/>
      <c r="H2" s="1"/>
      <c r="I2" s="1"/>
    </row>
    <row r="3" spans="1:11" ht="36" customHeight="1" thickBot="1">
      <c r="A3" s="22" t="s">
        <v>9</v>
      </c>
      <c r="B3" s="9" t="s">
        <v>0</v>
      </c>
      <c r="C3" s="5" t="s">
        <v>31</v>
      </c>
      <c r="D3" s="4" t="s">
        <v>2</v>
      </c>
      <c r="E3" s="6" t="s">
        <v>8</v>
      </c>
      <c r="F3" s="8" t="s">
        <v>1</v>
      </c>
      <c r="G3" s="30"/>
      <c r="H3" s="1"/>
      <c r="I3" s="1"/>
    </row>
    <row r="4" spans="1:11" ht="27" customHeight="1">
      <c r="A4" s="32">
        <v>1</v>
      </c>
      <c r="B4" s="34">
        <v>74</v>
      </c>
      <c r="C4" s="10" t="s">
        <v>122</v>
      </c>
      <c r="D4" s="11" t="s">
        <v>32</v>
      </c>
      <c r="E4" s="11" t="s">
        <v>42</v>
      </c>
      <c r="F4" s="14">
        <v>95</v>
      </c>
      <c r="G4" s="1"/>
      <c r="H4" s="1"/>
      <c r="I4" s="1"/>
    </row>
    <row r="5" spans="1:11" ht="27" customHeight="1">
      <c r="A5" s="33">
        <v>2</v>
      </c>
      <c r="B5" s="35">
        <v>90</v>
      </c>
      <c r="C5" s="12" t="s">
        <v>138</v>
      </c>
      <c r="D5" s="13" t="s">
        <v>32</v>
      </c>
      <c r="E5" s="13" t="s">
        <v>42</v>
      </c>
      <c r="F5" s="17">
        <v>94</v>
      </c>
      <c r="G5" s="1"/>
      <c r="H5" s="1"/>
      <c r="I5" s="1"/>
    </row>
    <row r="6" spans="1:11" ht="27" customHeight="1">
      <c r="A6" s="33">
        <v>3</v>
      </c>
      <c r="B6" s="35">
        <v>124</v>
      </c>
      <c r="C6" s="12" t="s">
        <v>171</v>
      </c>
      <c r="D6" s="13" t="s">
        <v>32</v>
      </c>
      <c r="E6" s="13" t="s">
        <v>38</v>
      </c>
      <c r="F6" s="17">
        <v>92</v>
      </c>
      <c r="G6" s="120"/>
      <c r="H6" s="121"/>
      <c r="I6" s="122"/>
      <c r="J6" s="122"/>
      <c r="K6" s="122"/>
    </row>
    <row r="7" spans="1:11" ht="16">
      <c r="A7" s="25">
        <v>4</v>
      </c>
      <c r="B7" s="35">
        <v>30</v>
      </c>
      <c r="C7" s="12" t="s">
        <v>74</v>
      </c>
      <c r="D7" s="13" t="s">
        <v>32</v>
      </c>
      <c r="E7" s="13" t="s">
        <v>49</v>
      </c>
      <c r="F7" s="17">
        <v>92</v>
      </c>
      <c r="G7" s="1"/>
      <c r="H7" s="1"/>
      <c r="I7" s="1"/>
    </row>
    <row r="8" spans="1:11" ht="16">
      <c r="A8" s="25">
        <v>5</v>
      </c>
      <c r="B8" s="35">
        <v>72</v>
      </c>
      <c r="C8" s="12" t="s">
        <v>120</v>
      </c>
      <c r="D8" s="13" t="s">
        <v>32</v>
      </c>
      <c r="E8" s="13" t="s">
        <v>38</v>
      </c>
      <c r="F8" s="17">
        <v>91</v>
      </c>
      <c r="G8" s="1"/>
      <c r="H8" s="1"/>
      <c r="I8" s="1"/>
    </row>
    <row r="9" spans="1:11" ht="16">
      <c r="A9" s="25">
        <v>6</v>
      </c>
      <c r="B9" s="35">
        <v>65</v>
      </c>
      <c r="C9" s="12" t="s">
        <v>111</v>
      </c>
      <c r="D9" s="13" t="s">
        <v>32</v>
      </c>
      <c r="E9" s="13" t="s">
        <v>38</v>
      </c>
      <c r="F9" s="17">
        <v>86</v>
      </c>
      <c r="G9" s="1"/>
      <c r="H9" s="1"/>
      <c r="I9" s="1"/>
    </row>
    <row r="10" spans="1:11" ht="16">
      <c r="A10" s="25">
        <v>7</v>
      </c>
      <c r="B10" s="35">
        <v>63</v>
      </c>
      <c r="C10" s="12" t="s">
        <v>109</v>
      </c>
      <c r="D10" s="13" t="s">
        <v>32</v>
      </c>
      <c r="E10" s="13" t="s">
        <v>51</v>
      </c>
      <c r="F10" s="17">
        <v>85</v>
      </c>
      <c r="G10" s="1"/>
      <c r="H10" s="1"/>
      <c r="I10" s="1"/>
    </row>
    <row r="11" spans="1:11" ht="16">
      <c r="A11" s="25">
        <v>7</v>
      </c>
      <c r="B11" s="35">
        <v>136</v>
      </c>
      <c r="C11" s="15" t="s">
        <v>183</v>
      </c>
      <c r="D11" s="16" t="s">
        <v>32</v>
      </c>
      <c r="E11" s="16" t="s">
        <v>49</v>
      </c>
      <c r="F11" s="17">
        <v>85</v>
      </c>
      <c r="G11" s="1"/>
      <c r="H11" s="1"/>
      <c r="I11" s="1"/>
    </row>
    <row r="12" spans="1:11" ht="16">
      <c r="A12" s="25">
        <v>9</v>
      </c>
      <c r="B12" s="35">
        <v>18</v>
      </c>
      <c r="C12" s="15" t="s">
        <v>62</v>
      </c>
      <c r="D12" s="16" t="s">
        <v>32</v>
      </c>
      <c r="E12" s="16" t="s">
        <v>51</v>
      </c>
      <c r="F12" s="17">
        <v>83</v>
      </c>
      <c r="G12" s="1"/>
      <c r="H12" s="1"/>
      <c r="I12" s="1"/>
    </row>
    <row r="13" spans="1:11" ht="16">
      <c r="A13" s="26">
        <v>10</v>
      </c>
      <c r="B13" s="35">
        <v>120</v>
      </c>
      <c r="C13" s="15" t="s">
        <v>167</v>
      </c>
      <c r="D13" s="16" t="s">
        <v>32</v>
      </c>
      <c r="E13" s="16" t="s">
        <v>42</v>
      </c>
      <c r="F13" s="17">
        <v>82</v>
      </c>
      <c r="G13" s="1"/>
      <c r="H13" s="1"/>
      <c r="I13" s="1"/>
    </row>
    <row r="14" spans="1:11" ht="16">
      <c r="A14" s="26">
        <v>10</v>
      </c>
      <c r="B14" s="35">
        <v>128</v>
      </c>
      <c r="C14" s="15" t="s">
        <v>175</v>
      </c>
      <c r="D14" s="16" t="s">
        <v>32</v>
      </c>
      <c r="E14" s="16" t="s">
        <v>51</v>
      </c>
      <c r="F14" s="17">
        <v>82</v>
      </c>
      <c r="G14" s="1"/>
      <c r="H14" s="1"/>
      <c r="I14" s="1"/>
    </row>
    <row r="15" spans="1:11" ht="16">
      <c r="A15" s="26">
        <v>10</v>
      </c>
      <c r="B15" s="35">
        <v>141</v>
      </c>
      <c r="C15" s="15" t="s">
        <v>188</v>
      </c>
      <c r="D15" s="16" t="s">
        <v>32</v>
      </c>
      <c r="E15" s="16" t="s">
        <v>44</v>
      </c>
      <c r="F15" s="17">
        <v>82</v>
      </c>
      <c r="G15" s="1"/>
      <c r="H15" s="1"/>
      <c r="I15" s="1"/>
    </row>
    <row r="16" spans="1:11" ht="16">
      <c r="A16" s="26">
        <v>13</v>
      </c>
      <c r="B16" s="35">
        <v>132</v>
      </c>
      <c r="C16" s="15" t="s">
        <v>179</v>
      </c>
      <c r="D16" s="16" t="s">
        <v>32</v>
      </c>
      <c r="E16" s="16" t="s">
        <v>117</v>
      </c>
      <c r="F16" s="17">
        <v>81</v>
      </c>
      <c r="G16" s="1"/>
      <c r="H16" s="1"/>
      <c r="I16" s="1"/>
    </row>
    <row r="17" spans="1:9" ht="16">
      <c r="A17" s="26">
        <v>14</v>
      </c>
      <c r="B17" s="35">
        <v>25</v>
      </c>
      <c r="C17" s="15" t="s">
        <v>69</v>
      </c>
      <c r="D17" s="16" t="s">
        <v>32</v>
      </c>
      <c r="E17" s="16" t="s">
        <v>40</v>
      </c>
      <c r="F17" s="17">
        <v>80</v>
      </c>
      <c r="G17" s="1"/>
      <c r="H17" s="1"/>
      <c r="I17" s="1"/>
    </row>
    <row r="18" spans="1:9" ht="16">
      <c r="A18" s="26">
        <v>14</v>
      </c>
      <c r="B18" s="35">
        <v>58</v>
      </c>
      <c r="C18" s="15" t="s">
        <v>104</v>
      </c>
      <c r="D18" s="16" t="s">
        <v>32</v>
      </c>
      <c r="E18" s="16" t="s">
        <v>38</v>
      </c>
      <c r="F18" s="17">
        <v>80</v>
      </c>
      <c r="G18" s="1"/>
      <c r="H18" s="1"/>
      <c r="I18" s="1"/>
    </row>
    <row r="19" spans="1:9" ht="16">
      <c r="A19" s="26">
        <v>14</v>
      </c>
      <c r="B19" s="35">
        <v>71</v>
      </c>
      <c r="C19" s="15" t="s">
        <v>119</v>
      </c>
      <c r="D19" s="16" t="s">
        <v>32</v>
      </c>
      <c r="E19" s="16" t="s">
        <v>38</v>
      </c>
      <c r="F19" s="17">
        <v>80</v>
      </c>
      <c r="G19" s="1"/>
      <c r="H19" s="1"/>
      <c r="I19" s="1"/>
    </row>
    <row r="20" spans="1:9" ht="16">
      <c r="A20" s="26">
        <v>14</v>
      </c>
      <c r="B20" s="35">
        <v>93</v>
      </c>
      <c r="C20" s="15" t="s">
        <v>140</v>
      </c>
      <c r="D20" s="16" t="s">
        <v>32</v>
      </c>
      <c r="E20" s="16" t="s">
        <v>38</v>
      </c>
      <c r="F20" s="17">
        <v>80</v>
      </c>
      <c r="G20" s="1"/>
      <c r="H20" s="1"/>
      <c r="I20" s="1"/>
    </row>
    <row r="21" spans="1:9" ht="16">
      <c r="A21" s="26">
        <v>18</v>
      </c>
      <c r="B21" s="35">
        <v>68</v>
      </c>
      <c r="C21" s="15" t="s">
        <v>115</v>
      </c>
      <c r="D21" s="16" t="s">
        <v>32</v>
      </c>
      <c r="E21" s="16" t="s">
        <v>40</v>
      </c>
      <c r="F21" s="17">
        <v>77</v>
      </c>
      <c r="G21" s="1"/>
      <c r="H21" s="1"/>
      <c r="I21" s="1"/>
    </row>
    <row r="22" spans="1:9" ht="16">
      <c r="A22" s="26">
        <v>19</v>
      </c>
      <c r="B22" s="35">
        <v>2</v>
      </c>
      <c r="C22" s="15" t="s">
        <v>39</v>
      </c>
      <c r="D22" s="16" t="s">
        <v>32</v>
      </c>
      <c r="E22" s="16" t="s">
        <v>40</v>
      </c>
      <c r="F22" s="17">
        <v>76</v>
      </c>
      <c r="G22" s="1"/>
      <c r="H22" s="1"/>
      <c r="I22" s="1"/>
    </row>
    <row r="23" spans="1:9" ht="16">
      <c r="A23" s="26">
        <v>19</v>
      </c>
      <c r="B23" s="35">
        <v>24</v>
      </c>
      <c r="C23" s="15" t="s">
        <v>68</v>
      </c>
      <c r="D23" s="16" t="s">
        <v>32</v>
      </c>
      <c r="E23" s="16" t="s">
        <v>51</v>
      </c>
      <c r="F23" s="17">
        <v>76</v>
      </c>
      <c r="G23" s="1"/>
      <c r="H23" s="1"/>
      <c r="I23" s="1"/>
    </row>
    <row r="24" spans="1:9" ht="16">
      <c r="A24" s="26">
        <v>19</v>
      </c>
      <c r="B24" s="35">
        <v>96</v>
      </c>
      <c r="C24" s="15" t="s">
        <v>143</v>
      </c>
      <c r="D24" s="16" t="s">
        <v>32</v>
      </c>
      <c r="E24" s="16" t="s">
        <v>51</v>
      </c>
      <c r="F24" s="17">
        <v>76</v>
      </c>
      <c r="G24" s="1"/>
      <c r="H24" s="1"/>
      <c r="I24" s="1"/>
    </row>
    <row r="25" spans="1:9" ht="16">
      <c r="A25" s="26">
        <v>19</v>
      </c>
      <c r="B25" s="35">
        <v>123</v>
      </c>
      <c r="C25" s="15" t="s">
        <v>170</v>
      </c>
      <c r="D25" s="16" t="s">
        <v>32</v>
      </c>
      <c r="E25" s="16" t="s">
        <v>42</v>
      </c>
      <c r="F25" s="17">
        <v>76</v>
      </c>
      <c r="G25" s="1"/>
      <c r="H25" s="1"/>
      <c r="I25" s="1"/>
    </row>
    <row r="26" spans="1:9" ht="16">
      <c r="A26" s="26">
        <v>23</v>
      </c>
      <c r="B26" s="35">
        <v>51</v>
      </c>
      <c r="C26" s="15" t="s">
        <v>96</v>
      </c>
      <c r="D26" s="16" t="s">
        <v>32</v>
      </c>
      <c r="E26" s="16" t="s">
        <v>51</v>
      </c>
      <c r="F26" s="17">
        <v>74</v>
      </c>
      <c r="G26" s="1"/>
      <c r="H26" s="1"/>
      <c r="I26" s="1"/>
    </row>
    <row r="27" spans="1:9" ht="16">
      <c r="A27" s="26">
        <v>23</v>
      </c>
      <c r="B27" s="35">
        <v>83</v>
      </c>
      <c r="C27" s="15" t="s">
        <v>131</v>
      </c>
      <c r="D27" s="16" t="s">
        <v>32</v>
      </c>
      <c r="E27" s="16" t="s">
        <v>49</v>
      </c>
      <c r="F27" s="17">
        <v>74</v>
      </c>
      <c r="G27" s="1"/>
      <c r="H27" s="1"/>
      <c r="I27" s="1"/>
    </row>
    <row r="28" spans="1:9" ht="16">
      <c r="A28" s="26">
        <v>23</v>
      </c>
      <c r="B28" s="35">
        <v>97</v>
      </c>
      <c r="C28" s="15" t="s">
        <v>144</v>
      </c>
      <c r="D28" s="16" t="s">
        <v>32</v>
      </c>
      <c r="E28" s="16" t="s">
        <v>44</v>
      </c>
      <c r="F28" s="17">
        <v>74</v>
      </c>
      <c r="G28" s="1"/>
      <c r="H28" s="1"/>
      <c r="I28" s="1"/>
    </row>
    <row r="29" spans="1:9" ht="16">
      <c r="A29" s="26">
        <v>26</v>
      </c>
      <c r="B29" s="35">
        <v>125</v>
      </c>
      <c r="C29" s="15" t="s">
        <v>172</v>
      </c>
      <c r="D29" s="16" t="s">
        <v>32</v>
      </c>
      <c r="E29" s="16" t="s">
        <v>44</v>
      </c>
      <c r="F29" s="17">
        <v>73</v>
      </c>
      <c r="G29" s="1"/>
      <c r="H29" s="1"/>
      <c r="I29" s="1"/>
    </row>
    <row r="30" spans="1:9" ht="16">
      <c r="A30" s="26">
        <v>27</v>
      </c>
      <c r="B30" s="35">
        <v>34</v>
      </c>
      <c r="C30" s="15" t="s">
        <v>78</v>
      </c>
      <c r="D30" s="16" t="s">
        <v>32</v>
      </c>
      <c r="E30" s="16" t="s">
        <v>57</v>
      </c>
      <c r="F30" s="17">
        <v>72</v>
      </c>
      <c r="G30" s="1"/>
      <c r="H30" s="1"/>
      <c r="I30" s="1"/>
    </row>
    <row r="31" spans="1:9" ht="16">
      <c r="A31" s="26">
        <v>27</v>
      </c>
      <c r="B31" s="35">
        <v>105</v>
      </c>
      <c r="C31" s="15" t="s">
        <v>152</v>
      </c>
      <c r="D31" s="16" t="s">
        <v>32</v>
      </c>
      <c r="E31" s="16" t="s">
        <v>51</v>
      </c>
      <c r="F31" s="17">
        <v>72</v>
      </c>
      <c r="G31" s="1"/>
      <c r="H31" s="1"/>
      <c r="I31" s="1"/>
    </row>
    <row r="32" spans="1:9" ht="16">
      <c r="A32" s="26">
        <v>27</v>
      </c>
      <c r="B32" s="35">
        <v>107</v>
      </c>
      <c r="C32" s="15" t="s">
        <v>154</v>
      </c>
      <c r="D32" s="16" t="s">
        <v>32</v>
      </c>
      <c r="E32" s="16" t="s">
        <v>49</v>
      </c>
      <c r="F32" s="17">
        <v>72</v>
      </c>
      <c r="G32" s="1"/>
      <c r="H32" s="1"/>
      <c r="I32" s="1"/>
    </row>
    <row r="33" spans="1:9" ht="16">
      <c r="A33" s="26">
        <v>27</v>
      </c>
      <c r="B33" s="35">
        <v>109</v>
      </c>
      <c r="C33" s="15" t="s">
        <v>156</v>
      </c>
      <c r="D33" s="16" t="s">
        <v>32</v>
      </c>
      <c r="E33" s="16" t="s">
        <v>51</v>
      </c>
      <c r="F33" s="17">
        <v>72</v>
      </c>
      <c r="G33" s="1"/>
      <c r="H33" s="1"/>
      <c r="I33" s="1"/>
    </row>
    <row r="34" spans="1:9" ht="16">
      <c r="A34" s="26">
        <v>27</v>
      </c>
      <c r="B34" s="35">
        <v>110</v>
      </c>
      <c r="C34" s="15" t="s">
        <v>157</v>
      </c>
      <c r="D34" s="16" t="s">
        <v>32</v>
      </c>
      <c r="E34" s="16" t="s">
        <v>44</v>
      </c>
      <c r="F34" s="17">
        <v>72</v>
      </c>
      <c r="G34" s="1"/>
      <c r="H34" s="1"/>
      <c r="I34" s="1"/>
    </row>
    <row r="35" spans="1:9" ht="16">
      <c r="A35" s="26">
        <v>27</v>
      </c>
      <c r="B35" s="35">
        <v>139</v>
      </c>
      <c r="C35" s="15" t="s">
        <v>186</v>
      </c>
      <c r="D35" s="16" t="s">
        <v>32</v>
      </c>
      <c r="E35" s="16" t="s">
        <v>42</v>
      </c>
      <c r="F35" s="17">
        <v>72</v>
      </c>
      <c r="G35" s="1"/>
      <c r="H35" s="1"/>
      <c r="I35" s="1"/>
    </row>
    <row r="36" spans="1:9" ht="16">
      <c r="A36" s="26">
        <v>33</v>
      </c>
      <c r="B36" s="35">
        <v>42</v>
      </c>
      <c r="C36" s="15" t="s">
        <v>86</v>
      </c>
      <c r="D36" s="16" t="s">
        <v>32</v>
      </c>
      <c r="E36" s="16" t="s">
        <v>49</v>
      </c>
      <c r="F36" s="17">
        <v>71</v>
      </c>
      <c r="G36" s="1"/>
      <c r="H36" s="1"/>
      <c r="I36" s="1"/>
    </row>
    <row r="37" spans="1:9" ht="16">
      <c r="A37" s="26">
        <v>33</v>
      </c>
      <c r="B37" s="35">
        <v>133</v>
      </c>
      <c r="C37" s="15" t="s">
        <v>180</v>
      </c>
      <c r="D37" s="16" t="s">
        <v>32</v>
      </c>
      <c r="E37" s="16" t="s">
        <v>42</v>
      </c>
      <c r="F37" s="17">
        <v>71</v>
      </c>
      <c r="G37" s="1"/>
      <c r="H37" s="1"/>
      <c r="I37" s="1"/>
    </row>
    <row r="38" spans="1:9" ht="16">
      <c r="A38" s="26">
        <v>33</v>
      </c>
      <c r="B38" s="35">
        <v>134</v>
      </c>
      <c r="C38" s="15" t="s">
        <v>181</v>
      </c>
      <c r="D38" s="16" t="s">
        <v>32</v>
      </c>
      <c r="E38" s="16" t="s">
        <v>38</v>
      </c>
      <c r="F38" s="17">
        <v>71</v>
      </c>
      <c r="G38" s="1"/>
      <c r="H38" s="1"/>
      <c r="I38" s="1"/>
    </row>
    <row r="39" spans="1:9" ht="16">
      <c r="A39" s="26">
        <v>36</v>
      </c>
      <c r="B39" s="35">
        <v>40</v>
      </c>
      <c r="C39" s="15" t="s">
        <v>84</v>
      </c>
      <c r="D39" s="16" t="s">
        <v>32</v>
      </c>
      <c r="E39" s="16" t="s">
        <v>44</v>
      </c>
      <c r="F39" s="17">
        <v>70</v>
      </c>
      <c r="G39" s="1"/>
      <c r="H39" s="1"/>
      <c r="I39" s="1"/>
    </row>
    <row r="40" spans="1:9" ht="16">
      <c r="A40" s="26">
        <v>36</v>
      </c>
      <c r="B40" s="35">
        <v>62</v>
      </c>
      <c r="C40" s="15" t="s">
        <v>108</v>
      </c>
      <c r="D40" s="16" t="s">
        <v>32</v>
      </c>
      <c r="E40" s="16" t="s">
        <v>51</v>
      </c>
      <c r="F40" s="17">
        <v>70</v>
      </c>
      <c r="G40" s="1"/>
      <c r="H40" s="1"/>
      <c r="I40" s="1"/>
    </row>
    <row r="41" spans="1:9" ht="16">
      <c r="A41" s="26">
        <v>38</v>
      </c>
      <c r="B41" s="35">
        <v>113</v>
      </c>
      <c r="C41" s="15" t="s">
        <v>160</v>
      </c>
      <c r="D41" s="16" t="s">
        <v>32</v>
      </c>
      <c r="E41" s="16" t="s">
        <v>40</v>
      </c>
      <c r="F41" s="17">
        <v>69</v>
      </c>
      <c r="G41" s="1"/>
      <c r="H41" s="1"/>
      <c r="I41" s="1"/>
    </row>
    <row r="42" spans="1:9" ht="16">
      <c r="A42" s="26">
        <v>39</v>
      </c>
      <c r="B42" s="35">
        <v>69</v>
      </c>
      <c r="C42" s="15" t="s">
        <v>116</v>
      </c>
      <c r="D42" s="16" t="s">
        <v>32</v>
      </c>
      <c r="E42" s="16" t="s">
        <v>117</v>
      </c>
      <c r="F42" s="17">
        <v>66</v>
      </c>
      <c r="G42" s="1"/>
      <c r="H42" s="1"/>
      <c r="I42" s="1"/>
    </row>
    <row r="43" spans="1:9" ht="16">
      <c r="A43" s="26">
        <v>39</v>
      </c>
      <c r="B43" s="35">
        <v>91</v>
      </c>
      <c r="C43" s="15" t="s">
        <v>139</v>
      </c>
      <c r="D43" s="16" t="s">
        <v>32</v>
      </c>
      <c r="E43" s="16" t="s">
        <v>38</v>
      </c>
      <c r="F43" s="17">
        <v>66</v>
      </c>
      <c r="G43" s="1"/>
      <c r="H43" s="1"/>
      <c r="I43" s="1"/>
    </row>
    <row r="44" spans="1:9" ht="16">
      <c r="A44" s="26">
        <v>41</v>
      </c>
      <c r="B44" s="35">
        <v>78</v>
      </c>
      <c r="C44" s="15" t="s">
        <v>126</v>
      </c>
      <c r="D44" s="16" t="s">
        <v>32</v>
      </c>
      <c r="E44" s="16" t="s">
        <v>44</v>
      </c>
      <c r="F44" s="17">
        <v>65</v>
      </c>
      <c r="G44" s="1"/>
      <c r="H44" s="1"/>
      <c r="I44" s="1"/>
    </row>
    <row r="45" spans="1:9" ht="16">
      <c r="A45" s="26">
        <v>42</v>
      </c>
      <c r="B45" s="35">
        <v>23</v>
      </c>
      <c r="C45" s="15" t="s">
        <v>67</v>
      </c>
      <c r="D45" s="16" t="s">
        <v>32</v>
      </c>
      <c r="E45" s="16" t="s">
        <v>49</v>
      </c>
      <c r="F45" s="17">
        <v>64</v>
      </c>
      <c r="G45" s="1"/>
      <c r="H45" s="1"/>
      <c r="I45" s="1"/>
    </row>
    <row r="46" spans="1:9" ht="16">
      <c r="A46" s="26">
        <v>43</v>
      </c>
      <c r="B46" s="35">
        <v>87</v>
      </c>
      <c r="C46" s="15" t="s">
        <v>135</v>
      </c>
      <c r="D46" s="16" t="s">
        <v>32</v>
      </c>
      <c r="E46" s="16" t="s">
        <v>44</v>
      </c>
      <c r="F46" s="17">
        <v>62</v>
      </c>
      <c r="G46" s="1"/>
      <c r="H46" s="1"/>
      <c r="I46" s="1"/>
    </row>
    <row r="47" spans="1:9" ht="16">
      <c r="A47" s="26">
        <v>43</v>
      </c>
      <c r="B47" s="35">
        <v>131</v>
      </c>
      <c r="C47" s="15" t="s">
        <v>178</v>
      </c>
      <c r="D47" s="16" t="s">
        <v>32</v>
      </c>
      <c r="E47" s="16" t="s">
        <v>44</v>
      </c>
      <c r="F47" s="17">
        <v>62</v>
      </c>
      <c r="G47" s="1"/>
      <c r="H47" s="1"/>
      <c r="I47" s="1"/>
    </row>
    <row r="48" spans="1:9" ht="16">
      <c r="A48" s="26">
        <v>45</v>
      </c>
      <c r="B48" s="35">
        <v>10</v>
      </c>
      <c r="C48" s="15" t="s">
        <v>53</v>
      </c>
      <c r="D48" s="16" t="s">
        <v>32</v>
      </c>
      <c r="E48" s="16" t="s">
        <v>42</v>
      </c>
      <c r="F48" s="17">
        <v>61</v>
      </c>
      <c r="G48" s="1"/>
      <c r="H48" s="1"/>
      <c r="I48" s="1"/>
    </row>
    <row r="49" spans="1:9" ht="16">
      <c r="A49" s="26">
        <v>46</v>
      </c>
      <c r="B49" s="35">
        <v>7</v>
      </c>
      <c r="C49" s="15" t="s">
        <v>48</v>
      </c>
      <c r="D49" s="16" t="s">
        <v>32</v>
      </c>
      <c r="E49" s="16" t="s">
        <v>49</v>
      </c>
      <c r="F49" s="17">
        <v>60</v>
      </c>
      <c r="G49" s="1"/>
      <c r="H49" s="1"/>
      <c r="I49" s="1"/>
    </row>
    <row r="50" spans="1:9" ht="16">
      <c r="A50" s="26">
        <v>46</v>
      </c>
      <c r="B50" s="35">
        <v>38</v>
      </c>
      <c r="C50" s="15" t="s">
        <v>82</v>
      </c>
      <c r="D50" s="16" t="s">
        <v>32</v>
      </c>
      <c r="E50" s="16" t="s">
        <v>44</v>
      </c>
      <c r="F50" s="17">
        <v>60</v>
      </c>
      <c r="G50" s="1"/>
      <c r="H50" s="1"/>
      <c r="I50" s="1"/>
    </row>
    <row r="51" spans="1:9" ht="16">
      <c r="A51" s="26">
        <v>46</v>
      </c>
      <c r="B51" s="35">
        <v>53</v>
      </c>
      <c r="C51" s="15" t="s">
        <v>98</v>
      </c>
      <c r="D51" s="16" t="s">
        <v>32</v>
      </c>
      <c r="E51" s="16" t="s">
        <v>57</v>
      </c>
      <c r="F51" s="17">
        <v>60</v>
      </c>
      <c r="G51" s="1"/>
      <c r="H51" s="1"/>
      <c r="I51" s="1"/>
    </row>
    <row r="52" spans="1:9" ht="16">
      <c r="A52" s="26">
        <v>46</v>
      </c>
      <c r="B52" s="35">
        <v>106</v>
      </c>
      <c r="C52" s="15" t="s">
        <v>153</v>
      </c>
      <c r="D52" s="16" t="s">
        <v>32</v>
      </c>
      <c r="E52" s="16" t="s">
        <v>51</v>
      </c>
      <c r="F52" s="17">
        <v>60</v>
      </c>
      <c r="G52" s="1"/>
      <c r="H52" s="1"/>
      <c r="I52" s="1"/>
    </row>
    <row r="53" spans="1:9" ht="16">
      <c r="A53" s="26">
        <v>50</v>
      </c>
      <c r="B53" s="35">
        <v>3</v>
      </c>
      <c r="C53" s="15" t="s">
        <v>41</v>
      </c>
      <c r="D53" s="16" t="s">
        <v>32</v>
      </c>
      <c r="E53" s="16" t="s">
        <v>42</v>
      </c>
      <c r="F53" s="17">
        <v>59</v>
      </c>
      <c r="G53" s="1"/>
      <c r="H53" s="1"/>
      <c r="I53" s="1"/>
    </row>
    <row r="54" spans="1:9" ht="16">
      <c r="A54" s="26">
        <v>51</v>
      </c>
      <c r="B54" s="35">
        <v>114</v>
      </c>
      <c r="C54" s="15" t="s">
        <v>161</v>
      </c>
      <c r="D54" s="16" t="s">
        <v>32</v>
      </c>
      <c r="E54" s="16" t="s">
        <v>40</v>
      </c>
      <c r="F54" s="17">
        <v>57</v>
      </c>
      <c r="G54" s="1"/>
      <c r="H54" s="1"/>
      <c r="I54" s="1"/>
    </row>
    <row r="55" spans="1:9" ht="16">
      <c r="A55" s="26">
        <v>51</v>
      </c>
      <c r="B55" s="35">
        <v>116</v>
      </c>
      <c r="C55" s="15" t="s">
        <v>163</v>
      </c>
      <c r="D55" s="16" t="s">
        <v>32</v>
      </c>
      <c r="E55" s="16" t="s">
        <v>57</v>
      </c>
      <c r="F55" s="17">
        <v>57</v>
      </c>
      <c r="G55" s="1"/>
      <c r="H55" s="1"/>
      <c r="I55" s="1"/>
    </row>
    <row r="56" spans="1:9" ht="16">
      <c r="A56" s="26">
        <v>53</v>
      </c>
      <c r="B56" s="35">
        <v>135</v>
      </c>
      <c r="C56" s="15" t="s">
        <v>182</v>
      </c>
      <c r="D56" s="16" t="s">
        <v>32</v>
      </c>
      <c r="E56" s="16" t="s">
        <v>49</v>
      </c>
      <c r="F56" s="17">
        <v>56</v>
      </c>
      <c r="G56" s="1"/>
      <c r="H56" s="1"/>
      <c r="I56" s="1"/>
    </row>
    <row r="57" spans="1:9" ht="16">
      <c r="A57" s="26">
        <v>54</v>
      </c>
      <c r="B57" s="35">
        <v>1</v>
      </c>
      <c r="C57" s="15" t="s">
        <v>37</v>
      </c>
      <c r="D57" s="16" t="s">
        <v>32</v>
      </c>
      <c r="E57" s="16" t="s">
        <v>38</v>
      </c>
      <c r="F57" s="17">
        <v>55</v>
      </c>
      <c r="G57" s="1"/>
      <c r="H57" s="1"/>
      <c r="I57" s="1"/>
    </row>
    <row r="58" spans="1:9" ht="16">
      <c r="A58" s="26">
        <v>54</v>
      </c>
      <c r="B58" s="35">
        <v>64</v>
      </c>
      <c r="C58" s="15" t="s">
        <v>110</v>
      </c>
      <c r="D58" s="16" t="s">
        <v>32</v>
      </c>
      <c r="E58" s="16" t="s">
        <v>51</v>
      </c>
      <c r="F58" s="17">
        <v>55</v>
      </c>
      <c r="G58" s="1"/>
      <c r="H58" s="1"/>
      <c r="I58" s="1"/>
    </row>
    <row r="59" spans="1:9" ht="16">
      <c r="A59" s="26">
        <v>56</v>
      </c>
      <c r="B59" s="35">
        <v>36</v>
      </c>
      <c r="C59" s="15" t="s">
        <v>80</v>
      </c>
      <c r="D59" s="16" t="s">
        <v>32</v>
      </c>
      <c r="E59" s="16" t="s">
        <v>44</v>
      </c>
      <c r="F59" s="17">
        <v>54</v>
      </c>
      <c r="G59" s="1"/>
      <c r="H59" s="1"/>
      <c r="I59" s="1"/>
    </row>
    <row r="60" spans="1:9" ht="16">
      <c r="A60" s="26">
        <v>57</v>
      </c>
      <c r="B60" s="35">
        <v>50</v>
      </c>
      <c r="C60" s="15" t="s">
        <v>95</v>
      </c>
      <c r="D60" s="16" t="s">
        <v>32</v>
      </c>
      <c r="E60" s="16" t="s">
        <v>57</v>
      </c>
      <c r="F60" s="17">
        <v>53</v>
      </c>
      <c r="G60" s="1"/>
      <c r="H60" s="1"/>
      <c r="I60" s="1"/>
    </row>
    <row r="61" spans="1:9" ht="16">
      <c r="A61" s="26">
        <v>58</v>
      </c>
      <c r="B61" s="35">
        <v>73</v>
      </c>
      <c r="C61" s="15" t="s">
        <v>121</v>
      </c>
      <c r="D61" s="16" t="s">
        <v>32</v>
      </c>
      <c r="E61" s="16" t="s">
        <v>49</v>
      </c>
      <c r="F61" s="17">
        <v>52</v>
      </c>
      <c r="G61" s="1"/>
      <c r="H61" s="1"/>
      <c r="I61" s="1"/>
    </row>
    <row r="62" spans="1:9" ht="16">
      <c r="A62" s="26">
        <v>58</v>
      </c>
      <c r="B62" s="35">
        <v>127</v>
      </c>
      <c r="C62" s="15" t="s">
        <v>174</v>
      </c>
      <c r="D62" s="16" t="s">
        <v>32</v>
      </c>
      <c r="E62" s="16" t="s">
        <v>44</v>
      </c>
      <c r="F62" s="17">
        <v>52</v>
      </c>
      <c r="G62" s="1"/>
      <c r="H62" s="1"/>
      <c r="I62" s="1"/>
    </row>
    <row r="63" spans="1:9" ht="16">
      <c r="A63" s="26">
        <v>60</v>
      </c>
      <c r="B63" s="35">
        <v>47</v>
      </c>
      <c r="C63" s="15" t="s">
        <v>92</v>
      </c>
      <c r="D63" s="16" t="s">
        <v>32</v>
      </c>
      <c r="E63" s="16" t="s">
        <v>44</v>
      </c>
      <c r="F63" s="17">
        <v>51</v>
      </c>
      <c r="G63" s="1"/>
      <c r="H63" s="1"/>
      <c r="I63" s="1"/>
    </row>
    <row r="64" spans="1:9" ht="16">
      <c r="A64" s="26">
        <v>61</v>
      </c>
      <c r="B64" s="35">
        <v>89</v>
      </c>
      <c r="C64" s="15" t="s">
        <v>137</v>
      </c>
      <c r="D64" s="16" t="s">
        <v>32</v>
      </c>
      <c r="E64" s="16" t="s">
        <v>49</v>
      </c>
      <c r="F64" s="17">
        <v>49</v>
      </c>
      <c r="G64" s="1"/>
      <c r="H64" s="1"/>
      <c r="I64" s="1"/>
    </row>
    <row r="65" spans="1:9" ht="16">
      <c r="A65" s="26">
        <v>62</v>
      </c>
      <c r="B65" s="35">
        <v>52</v>
      </c>
      <c r="C65" s="15" t="s">
        <v>97</v>
      </c>
      <c r="D65" s="16" t="s">
        <v>32</v>
      </c>
      <c r="E65" s="16" t="s">
        <v>57</v>
      </c>
      <c r="F65" s="17">
        <v>48</v>
      </c>
      <c r="G65" s="1"/>
      <c r="H65" s="1"/>
      <c r="I65" s="1"/>
    </row>
    <row r="66" spans="1:9" ht="16">
      <c r="A66" s="26">
        <v>62</v>
      </c>
      <c r="B66" s="35">
        <v>115</v>
      </c>
      <c r="C66" s="15" t="s">
        <v>162</v>
      </c>
      <c r="D66" s="16" t="s">
        <v>32</v>
      </c>
      <c r="E66" s="16" t="s">
        <v>51</v>
      </c>
      <c r="F66" s="17">
        <v>48</v>
      </c>
      <c r="G66" s="1"/>
      <c r="H66" s="1"/>
      <c r="I66" s="1"/>
    </row>
    <row r="67" spans="1:9" ht="16">
      <c r="A67" s="26">
        <v>62</v>
      </c>
      <c r="B67" s="35">
        <v>117</v>
      </c>
      <c r="C67" s="15" t="s">
        <v>164</v>
      </c>
      <c r="D67" s="16" t="s">
        <v>32</v>
      </c>
      <c r="E67" s="16" t="s">
        <v>42</v>
      </c>
      <c r="F67" s="17">
        <v>48</v>
      </c>
      <c r="G67" s="1"/>
      <c r="H67" s="1"/>
      <c r="I67" s="1"/>
    </row>
    <row r="68" spans="1:9" ht="16">
      <c r="A68" s="26">
        <v>62</v>
      </c>
      <c r="B68" s="35">
        <v>143</v>
      </c>
      <c r="C68" s="15" t="s">
        <v>190</v>
      </c>
      <c r="D68" s="16" t="s">
        <v>32</v>
      </c>
      <c r="E68" s="16" t="s">
        <v>191</v>
      </c>
      <c r="F68" s="17">
        <v>48</v>
      </c>
      <c r="G68" s="1"/>
      <c r="H68" s="1"/>
      <c r="I68" s="1"/>
    </row>
    <row r="69" spans="1:9" ht="16">
      <c r="A69" s="26">
        <v>66</v>
      </c>
      <c r="B69" s="35">
        <v>14</v>
      </c>
      <c r="C69" s="15" t="s">
        <v>58</v>
      </c>
      <c r="D69" s="16" t="s">
        <v>32</v>
      </c>
      <c r="E69" s="16" t="s">
        <v>44</v>
      </c>
      <c r="F69" s="17">
        <v>46</v>
      </c>
      <c r="G69" s="1"/>
      <c r="H69" s="1"/>
      <c r="I69" s="1"/>
    </row>
    <row r="70" spans="1:9" ht="16">
      <c r="A70" s="26">
        <v>67</v>
      </c>
      <c r="B70" s="35">
        <v>31</v>
      </c>
      <c r="C70" s="15" t="s">
        <v>75</v>
      </c>
      <c r="D70" s="16" t="s">
        <v>32</v>
      </c>
      <c r="E70" s="16" t="s">
        <v>42</v>
      </c>
      <c r="F70" s="17">
        <v>45</v>
      </c>
      <c r="G70" s="1"/>
      <c r="H70" s="1"/>
      <c r="I70" s="1"/>
    </row>
    <row r="71" spans="1:9" ht="16">
      <c r="A71" s="26">
        <v>67</v>
      </c>
      <c r="B71" s="35">
        <v>150</v>
      </c>
      <c r="C71" s="15" t="s">
        <v>199</v>
      </c>
      <c r="D71" s="16" t="s">
        <v>32</v>
      </c>
      <c r="E71" s="16" t="s">
        <v>49</v>
      </c>
      <c r="F71" s="17">
        <v>45</v>
      </c>
      <c r="G71" s="1"/>
      <c r="H71" s="1"/>
      <c r="I71" s="1"/>
    </row>
    <row r="72" spans="1:9" ht="16" hidden="1">
      <c r="A72" s="26">
        <v>69</v>
      </c>
      <c r="B72" s="35">
        <v>27</v>
      </c>
      <c r="C72" s="15" t="s">
        <v>71</v>
      </c>
      <c r="D72" s="104" t="s">
        <v>46</v>
      </c>
      <c r="E72" s="16" t="s">
        <v>51</v>
      </c>
      <c r="F72" s="17">
        <v>44</v>
      </c>
      <c r="G72" s="1"/>
      <c r="H72" s="1"/>
      <c r="I72" s="1"/>
    </row>
    <row r="73" spans="1:9" ht="16">
      <c r="A73" s="26">
        <v>69</v>
      </c>
      <c r="B73" s="35">
        <v>85</v>
      </c>
      <c r="C73" s="15" t="s">
        <v>133</v>
      </c>
      <c r="D73" s="16" t="s">
        <v>32</v>
      </c>
      <c r="E73" s="16" t="s">
        <v>44</v>
      </c>
      <c r="F73" s="17">
        <v>44</v>
      </c>
      <c r="G73" s="1"/>
      <c r="H73" s="1"/>
      <c r="I73" s="1"/>
    </row>
    <row r="74" spans="1:9" ht="16">
      <c r="A74" s="26">
        <v>70</v>
      </c>
      <c r="B74" s="35">
        <v>32</v>
      </c>
      <c r="C74" s="15" t="s">
        <v>76</v>
      </c>
      <c r="D74" s="16" t="s">
        <v>32</v>
      </c>
      <c r="E74" s="16" t="s">
        <v>42</v>
      </c>
      <c r="F74" s="17">
        <v>43</v>
      </c>
      <c r="G74" s="1"/>
      <c r="H74" s="1"/>
      <c r="I74" s="1"/>
    </row>
    <row r="75" spans="1:9" ht="16">
      <c r="A75" s="26">
        <v>70</v>
      </c>
      <c r="B75" s="35">
        <v>77</v>
      </c>
      <c r="C75" s="15" t="s">
        <v>125</v>
      </c>
      <c r="D75" s="16" t="s">
        <v>32</v>
      </c>
      <c r="E75" s="16" t="s">
        <v>42</v>
      </c>
      <c r="F75" s="17">
        <v>43</v>
      </c>
      <c r="G75" s="1"/>
      <c r="H75" s="1"/>
      <c r="I75" s="1"/>
    </row>
    <row r="76" spans="1:9" ht="16">
      <c r="A76" s="26">
        <v>72</v>
      </c>
      <c r="B76" s="35">
        <v>12</v>
      </c>
      <c r="C76" s="15" t="s">
        <v>55</v>
      </c>
      <c r="D76" s="16" t="s">
        <v>32</v>
      </c>
      <c r="E76" s="16" t="s">
        <v>40</v>
      </c>
      <c r="F76" s="17">
        <v>41</v>
      </c>
      <c r="G76" s="1"/>
      <c r="H76" s="1"/>
      <c r="I76" s="1"/>
    </row>
    <row r="77" spans="1:9" ht="16">
      <c r="A77" s="26">
        <v>72</v>
      </c>
      <c r="B77" s="35">
        <v>49</v>
      </c>
      <c r="C77" s="15" t="s">
        <v>94</v>
      </c>
      <c r="D77" s="16" t="s">
        <v>32</v>
      </c>
      <c r="E77" s="16" t="s">
        <v>40</v>
      </c>
      <c r="F77" s="17">
        <v>41</v>
      </c>
      <c r="G77" s="1"/>
      <c r="H77" s="1"/>
      <c r="I77" s="1"/>
    </row>
    <row r="78" spans="1:9" ht="16">
      <c r="A78" s="26">
        <v>72</v>
      </c>
      <c r="B78" s="35">
        <v>121</v>
      </c>
      <c r="C78" s="15" t="s">
        <v>168</v>
      </c>
      <c r="D78" s="16" t="s">
        <v>32</v>
      </c>
      <c r="E78" s="16" t="s">
        <v>44</v>
      </c>
      <c r="F78" s="17">
        <v>41</v>
      </c>
      <c r="G78" s="1"/>
      <c r="H78" s="1"/>
      <c r="I78" s="1"/>
    </row>
    <row r="79" spans="1:9" ht="16">
      <c r="A79" s="26">
        <v>75</v>
      </c>
      <c r="B79" s="35">
        <v>37</v>
      </c>
      <c r="C79" s="15" t="s">
        <v>81</v>
      </c>
      <c r="D79" s="16" t="s">
        <v>32</v>
      </c>
      <c r="E79" s="16" t="s">
        <v>44</v>
      </c>
      <c r="F79" s="17">
        <v>40</v>
      </c>
      <c r="G79" s="1"/>
      <c r="H79" s="1"/>
      <c r="I79" s="1"/>
    </row>
    <row r="80" spans="1:9" ht="16">
      <c r="A80" s="26">
        <v>76</v>
      </c>
      <c r="B80" s="35">
        <v>43</v>
      </c>
      <c r="C80" s="15" t="s">
        <v>87</v>
      </c>
      <c r="D80" s="16" t="s">
        <v>32</v>
      </c>
      <c r="E80" s="16" t="s">
        <v>88</v>
      </c>
      <c r="F80" s="17">
        <v>39</v>
      </c>
      <c r="G80" s="1"/>
      <c r="H80" s="1"/>
      <c r="I80" s="1"/>
    </row>
    <row r="81" spans="1:9" ht="16">
      <c r="A81" s="26">
        <v>76</v>
      </c>
      <c r="B81" s="35">
        <v>59</v>
      </c>
      <c r="C81" s="15" t="s">
        <v>105</v>
      </c>
      <c r="D81" s="16" t="s">
        <v>32</v>
      </c>
      <c r="E81" s="16" t="s">
        <v>57</v>
      </c>
      <c r="F81" s="17">
        <v>39</v>
      </c>
      <c r="G81" s="1"/>
      <c r="H81" s="1"/>
      <c r="I81" s="1"/>
    </row>
    <row r="82" spans="1:9" ht="16">
      <c r="A82" s="26">
        <v>78</v>
      </c>
      <c r="B82" s="35">
        <v>6</v>
      </c>
      <c r="C82" s="15" t="s">
        <v>47</v>
      </c>
      <c r="D82" s="16" t="s">
        <v>32</v>
      </c>
      <c r="E82" s="16" t="s">
        <v>42</v>
      </c>
      <c r="F82" s="17">
        <v>38</v>
      </c>
      <c r="G82" s="1"/>
      <c r="H82" s="1"/>
      <c r="I82" s="1"/>
    </row>
    <row r="83" spans="1:9" ht="16">
      <c r="A83" s="26">
        <v>78</v>
      </c>
      <c r="B83" s="35">
        <v>46</v>
      </c>
      <c r="C83" s="15" t="s">
        <v>91</v>
      </c>
      <c r="D83" s="16" t="s">
        <v>32</v>
      </c>
      <c r="E83" s="16" t="s">
        <v>51</v>
      </c>
      <c r="F83" s="17">
        <v>38</v>
      </c>
      <c r="G83" s="1"/>
      <c r="H83" s="1"/>
      <c r="I83" s="1"/>
    </row>
    <row r="84" spans="1:9" ht="16">
      <c r="A84" s="26">
        <v>78</v>
      </c>
      <c r="B84" s="35">
        <v>60</v>
      </c>
      <c r="C84" s="15" t="s">
        <v>106</v>
      </c>
      <c r="D84" s="16" t="s">
        <v>32</v>
      </c>
      <c r="E84" s="16" t="s">
        <v>100</v>
      </c>
      <c r="F84" s="17">
        <v>38</v>
      </c>
      <c r="G84" s="1"/>
      <c r="H84" s="1"/>
      <c r="I84" s="1"/>
    </row>
    <row r="85" spans="1:9" ht="16">
      <c r="A85" s="26">
        <v>78</v>
      </c>
      <c r="B85" s="35">
        <v>138</v>
      </c>
      <c r="C85" s="15" t="s">
        <v>185</v>
      </c>
      <c r="D85" s="16" t="s">
        <v>32</v>
      </c>
      <c r="E85" s="16" t="s">
        <v>42</v>
      </c>
      <c r="F85" s="17">
        <v>38</v>
      </c>
      <c r="G85" s="1"/>
      <c r="H85" s="1"/>
      <c r="I85" s="1"/>
    </row>
    <row r="86" spans="1:9" ht="16">
      <c r="A86" s="26">
        <v>82</v>
      </c>
      <c r="B86" s="35">
        <v>81</v>
      </c>
      <c r="C86" s="15" t="s">
        <v>129</v>
      </c>
      <c r="D86" s="16" t="s">
        <v>32</v>
      </c>
      <c r="E86" s="16" t="s">
        <v>44</v>
      </c>
      <c r="F86" s="17">
        <v>37</v>
      </c>
      <c r="G86" s="1"/>
      <c r="H86" s="1"/>
      <c r="I86" s="1"/>
    </row>
    <row r="87" spans="1:9" ht="16">
      <c r="A87" s="26">
        <v>82</v>
      </c>
      <c r="B87" s="35">
        <v>122</v>
      </c>
      <c r="C87" s="15" t="s">
        <v>169</v>
      </c>
      <c r="D87" s="16" t="s">
        <v>32</v>
      </c>
      <c r="E87" s="16" t="s">
        <v>44</v>
      </c>
      <c r="F87" s="17">
        <v>37</v>
      </c>
      <c r="G87" s="1"/>
      <c r="H87" s="1"/>
      <c r="I87" s="1"/>
    </row>
    <row r="88" spans="1:9" ht="16">
      <c r="A88" s="26">
        <v>84</v>
      </c>
      <c r="B88" s="35">
        <v>126</v>
      </c>
      <c r="C88" s="15" t="s">
        <v>173</v>
      </c>
      <c r="D88" s="16" t="s">
        <v>32</v>
      </c>
      <c r="E88" s="16" t="s">
        <v>44</v>
      </c>
      <c r="F88" s="17">
        <v>36</v>
      </c>
      <c r="G88" s="1"/>
      <c r="H88" s="1"/>
      <c r="I88" s="1"/>
    </row>
    <row r="89" spans="1:9" ht="16">
      <c r="A89" s="26">
        <v>85</v>
      </c>
      <c r="B89" s="35">
        <v>28</v>
      </c>
      <c r="C89" s="15" t="s">
        <v>72</v>
      </c>
      <c r="D89" s="16" t="s">
        <v>32</v>
      </c>
      <c r="E89" s="16" t="s">
        <v>51</v>
      </c>
      <c r="F89" s="17">
        <v>35</v>
      </c>
      <c r="G89" s="1"/>
      <c r="H89" s="1"/>
      <c r="I89" s="1"/>
    </row>
    <row r="90" spans="1:9" ht="16">
      <c r="A90" s="26">
        <v>86</v>
      </c>
      <c r="B90" s="35">
        <v>54</v>
      </c>
      <c r="C90" s="15" t="s">
        <v>99</v>
      </c>
      <c r="D90" s="16" t="s">
        <v>32</v>
      </c>
      <c r="E90" s="16" t="s">
        <v>100</v>
      </c>
      <c r="F90" s="17">
        <v>34</v>
      </c>
      <c r="G90" s="1"/>
      <c r="H90" s="1"/>
      <c r="I90" s="1"/>
    </row>
    <row r="91" spans="1:9" ht="16">
      <c r="A91" s="26">
        <v>86</v>
      </c>
      <c r="B91" s="35">
        <v>147</v>
      </c>
      <c r="C91" s="15" t="s">
        <v>195</v>
      </c>
      <c r="D91" s="16" t="s">
        <v>32</v>
      </c>
      <c r="E91" s="16" t="s">
        <v>42</v>
      </c>
      <c r="F91" s="17">
        <v>34</v>
      </c>
      <c r="G91" s="1"/>
      <c r="H91" s="1"/>
      <c r="I91" s="1"/>
    </row>
    <row r="92" spans="1:9" ht="16">
      <c r="A92" s="26">
        <v>88</v>
      </c>
      <c r="B92" s="35">
        <v>11</v>
      </c>
      <c r="C92" s="15" t="s">
        <v>54</v>
      </c>
      <c r="D92" s="16" t="s">
        <v>32</v>
      </c>
      <c r="E92" s="16" t="s">
        <v>51</v>
      </c>
      <c r="F92" s="17">
        <v>33</v>
      </c>
      <c r="G92" s="1"/>
      <c r="H92" s="1"/>
      <c r="I92" s="1"/>
    </row>
    <row r="93" spans="1:9" ht="16">
      <c r="A93" s="26">
        <v>89</v>
      </c>
      <c r="B93" s="35">
        <v>33</v>
      </c>
      <c r="C93" s="15" t="s">
        <v>77</v>
      </c>
      <c r="D93" s="16" t="s">
        <v>32</v>
      </c>
      <c r="E93" s="16" t="s">
        <v>42</v>
      </c>
      <c r="F93" s="17">
        <v>32</v>
      </c>
      <c r="G93" s="1"/>
      <c r="H93" s="1"/>
      <c r="I93" s="1"/>
    </row>
    <row r="94" spans="1:9" ht="16">
      <c r="A94" s="26">
        <v>89</v>
      </c>
      <c r="B94" s="35">
        <v>144</v>
      </c>
      <c r="C94" s="15" t="s">
        <v>192</v>
      </c>
      <c r="D94" s="16" t="s">
        <v>32</v>
      </c>
      <c r="E94" s="16" t="s">
        <v>44</v>
      </c>
      <c r="F94" s="17">
        <v>32</v>
      </c>
      <c r="G94" s="1"/>
      <c r="H94" s="1"/>
      <c r="I94" s="1"/>
    </row>
    <row r="95" spans="1:9" ht="16">
      <c r="A95" s="26">
        <v>91</v>
      </c>
      <c r="B95" s="35">
        <v>39</v>
      </c>
      <c r="C95" s="15" t="s">
        <v>83</v>
      </c>
      <c r="D95" s="16" t="s">
        <v>32</v>
      </c>
      <c r="E95" s="16" t="s">
        <v>38</v>
      </c>
      <c r="F95" s="17">
        <v>28</v>
      </c>
      <c r="G95" s="1"/>
      <c r="H95" s="1"/>
      <c r="I95" s="1"/>
    </row>
    <row r="96" spans="1:9" ht="16">
      <c r="A96" s="26">
        <v>91</v>
      </c>
      <c r="B96" s="35">
        <v>137</v>
      </c>
      <c r="C96" s="15" t="s">
        <v>184</v>
      </c>
      <c r="D96" s="16" t="s">
        <v>32</v>
      </c>
      <c r="E96" s="16" t="s">
        <v>51</v>
      </c>
      <c r="F96" s="17">
        <v>28</v>
      </c>
      <c r="G96" s="1"/>
      <c r="H96" s="1"/>
      <c r="I96" s="1"/>
    </row>
    <row r="97" spans="1:9" ht="16">
      <c r="A97" s="26">
        <v>93</v>
      </c>
      <c r="B97" s="35">
        <v>102</v>
      </c>
      <c r="C97" s="15" t="s">
        <v>149</v>
      </c>
      <c r="D97" s="16" t="s">
        <v>32</v>
      </c>
      <c r="E97" s="16" t="s">
        <v>51</v>
      </c>
      <c r="F97" s="17">
        <v>26</v>
      </c>
      <c r="G97" s="1"/>
      <c r="H97" s="1"/>
      <c r="I97" s="1"/>
    </row>
    <row r="98" spans="1:9" ht="16">
      <c r="A98" s="26">
        <v>94</v>
      </c>
      <c r="B98" s="35">
        <v>108</v>
      </c>
      <c r="C98" s="15" t="s">
        <v>155</v>
      </c>
      <c r="D98" s="16" t="s">
        <v>32</v>
      </c>
      <c r="E98" s="16" t="s">
        <v>44</v>
      </c>
      <c r="F98" s="17">
        <v>24</v>
      </c>
      <c r="G98" s="1"/>
      <c r="H98" s="1"/>
      <c r="I98" s="1"/>
    </row>
    <row r="99" spans="1:9" ht="16">
      <c r="A99" s="26">
        <v>95</v>
      </c>
      <c r="B99" s="35">
        <v>44</v>
      </c>
      <c r="C99" s="15" t="s">
        <v>89</v>
      </c>
      <c r="D99" s="16" t="s">
        <v>32</v>
      </c>
      <c r="E99" s="16" t="s">
        <v>51</v>
      </c>
      <c r="F99" s="17">
        <v>23</v>
      </c>
      <c r="G99" s="1"/>
      <c r="H99" s="1"/>
      <c r="I99" s="1"/>
    </row>
    <row r="100" spans="1:9" ht="16">
      <c r="A100" s="26">
        <v>95</v>
      </c>
      <c r="B100" s="35">
        <v>57</v>
      </c>
      <c r="C100" s="15" t="s">
        <v>103</v>
      </c>
      <c r="D100" s="16" t="s">
        <v>32</v>
      </c>
      <c r="E100" s="16" t="s">
        <v>51</v>
      </c>
      <c r="F100" s="17">
        <v>23</v>
      </c>
      <c r="G100" s="1"/>
      <c r="H100" s="1"/>
      <c r="I100" s="1"/>
    </row>
    <row r="101" spans="1:9" ht="16">
      <c r="A101" s="26">
        <v>97</v>
      </c>
      <c r="B101" s="35">
        <v>4</v>
      </c>
      <c r="C101" s="15" t="s">
        <v>43</v>
      </c>
      <c r="D101" s="16" t="s">
        <v>32</v>
      </c>
      <c r="E101" s="16" t="s">
        <v>44</v>
      </c>
      <c r="F101" s="17">
        <v>8</v>
      </c>
      <c r="G101" s="1"/>
      <c r="H101" s="1"/>
      <c r="I101" s="1"/>
    </row>
    <row r="102" spans="1:9" ht="16">
      <c r="A102" s="26">
        <v>97</v>
      </c>
      <c r="B102" s="35">
        <v>17</v>
      </c>
      <c r="C102" s="15" t="s">
        <v>61</v>
      </c>
      <c r="D102" s="16" t="s">
        <v>32</v>
      </c>
      <c r="E102" s="16" t="s">
        <v>49</v>
      </c>
      <c r="F102" s="17">
        <v>8</v>
      </c>
      <c r="G102" s="1"/>
      <c r="H102" s="1"/>
      <c r="I102" s="1"/>
    </row>
    <row r="103" spans="1:9" ht="16" hidden="1">
      <c r="A103" s="26">
        <v>100</v>
      </c>
      <c r="B103" s="35">
        <v>9</v>
      </c>
      <c r="C103" s="15" t="s">
        <v>52</v>
      </c>
      <c r="D103" s="16" t="s">
        <v>32</v>
      </c>
      <c r="E103" s="16" t="s">
        <v>44</v>
      </c>
      <c r="F103" s="17">
        <v>0</v>
      </c>
      <c r="G103" s="1"/>
      <c r="H103" s="1"/>
      <c r="I103" s="1"/>
    </row>
    <row r="104" spans="1:9" ht="16" hidden="1">
      <c r="A104" s="26">
        <v>101</v>
      </c>
      <c r="B104" s="35">
        <v>19</v>
      </c>
      <c r="C104" s="15" t="s">
        <v>63</v>
      </c>
      <c r="D104" s="16" t="s">
        <v>32</v>
      </c>
      <c r="E104" s="16" t="s">
        <v>51</v>
      </c>
      <c r="F104" s="17">
        <v>0</v>
      </c>
      <c r="G104" s="1"/>
      <c r="H104" s="1"/>
      <c r="I104" s="1"/>
    </row>
    <row r="105" spans="1:9" ht="16" hidden="1">
      <c r="A105" s="26">
        <v>102</v>
      </c>
      <c r="B105" s="35">
        <v>41</v>
      </c>
      <c r="C105" s="15" t="s">
        <v>85</v>
      </c>
      <c r="D105" s="16" t="s">
        <v>32</v>
      </c>
      <c r="E105" s="16" t="s">
        <v>51</v>
      </c>
      <c r="F105" s="17">
        <v>0</v>
      </c>
      <c r="G105" s="1"/>
      <c r="H105" s="1"/>
      <c r="I105" s="1"/>
    </row>
    <row r="106" spans="1:9" ht="16" hidden="1">
      <c r="A106" s="26">
        <v>103</v>
      </c>
      <c r="B106" s="35">
        <v>66</v>
      </c>
      <c r="C106" s="15" t="s">
        <v>112</v>
      </c>
      <c r="D106" s="16" t="s">
        <v>32</v>
      </c>
      <c r="E106" s="16" t="s">
        <v>49</v>
      </c>
      <c r="F106" s="17">
        <v>0</v>
      </c>
      <c r="G106" s="1"/>
      <c r="H106" s="1"/>
      <c r="I106" s="1"/>
    </row>
    <row r="107" spans="1:9" ht="16" hidden="1">
      <c r="A107" s="26">
        <v>104</v>
      </c>
      <c r="B107" s="35">
        <v>67</v>
      </c>
      <c r="C107" s="15" t="s">
        <v>113</v>
      </c>
      <c r="D107" s="16" t="s">
        <v>32</v>
      </c>
      <c r="E107" s="16" t="s">
        <v>114</v>
      </c>
      <c r="F107" s="17">
        <v>0</v>
      </c>
      <c r="G107" s="1"/>
      <c r="H107" s="1"/>
      <c r="I107" s="1"/>
    </row>
    <row r="108" spans="1:9" ht="16" hidden="1">
      <c r="A108" s="26">
        <v>105</v>
      </c>
      <c r="B108" s="35">
        <v>70</v>
      </c>
      <c r="C108" s="15" t="s">
        <v>118</v>
      </c>
      <c r="D108" s="16" t="s">
        <v>32</v>
      </c>
      <c r="E108" s="16" t="s">
        <v>51</v>
      </c>
      <c r="F108" s="17">
        <v>0</v>
      </c>
      <c r="G108" s="1"/>
      <c r="H108" s="1"/>
      <c r="I108" s="1"/>
    </row>
    <row r="109" spans="1:9" ht="16" hidden="1">
      <c r="A109" s="26">
        <v>106</v>
      </c>
      <c r="B109" s="35">
        <v>84</v>
      </c>
      <c r="C109" s="15" t="s">
        <v>132</v>
      </c>
      <c r="D109" s="16" t="s">
        <v>32</v>
      </c>
      <c r="E109" s="16" t="s">
        <v>51</v>
      </c>
      <c r="F109" s="17">
        <v>0</v>
      </c>
      <c r="G109" s="1"/>
      <c r="H109" s="1"/>
      <c r="I109" s="1"/>
    </row>
    <row r="110" spans="1:9" ht="16" hidden="1">
      <c r="A110" s="26">
        <v>107</v>
      </c>
      <c r="B110" s="35">
        <v>86</v>
      </c>
      <c r="C110" s="15" t="s">
        <v>134</v>
      </c>
      <c r="D110" s="16" t="s">
        <v>32</v>
      </c>
      <c r="E110" s="16" t="s">
        <v>44</v>
      </c>
      <c r="F110" s="17">
        <v>0</v>
      </c>
      <c r="G110" s="1"/>
      <c r="H110" s="1"/>
      <c r="I110" s="1"/>
    </row>
    <row r="111" spans="1:9" ht="16" hidden="1">
      <c r="A111" s="26">
        <v>108</v>
      </c>
      <c r="B111" s="35">
        <v>95</v>
      </c>
      <c r="C111" s="15" t="s">
        <v>142</v>
      </c>
      <c r="D111" s="16" t="s">
        <v>32</v>
      </c>
      <c r="E111" s="16" t="s">
        <v>40</v>
      </c>
      <c r="F111" s="17">
        <v>0</v>
      </c>
      <c r="G111" s="1"/>
      <c r="H111" s="1"/>
      <c r="I111" s="1"/>
    </row>
    <row r="112" spans="1:9" ht="16" hidden="1">
      <c r="A112" s="26">
        <v>109</v>
      </c>
      <c r="B112" s="35">
        <v>98</v>
      </c>
      <c r="C112" s="15" t="s">
        <v>145</v>
      </c>
      <c r="D112" s="16" t="s">
        <v>32</v>
      </c>
      <c r="E112" s="16" t="s">
        <v>49</v>
      </c>
      <c r="F112" s="17">
        <v>0</v>
      </c>
      <c r="G112" s="1"/>
      <c r="H112" s="1"/>
      <c r="I112" s="1"/>
    </row>
    <row r="113" spans="1:9" ht="16" hidden="1">
      <c r="A113" s="26">
        <v>110</v>
      </c>
      <c r="B113" s="35">
        <v>99</v>
      </c>
      <c r="C113" s="15" t="s">
        <v>146</v>
      </c>
      <c r="D113" s="16" t="s">
        <v>32</v>
      </c>
      <c r="E113" s="16" t="s">
        <v>49</v>
      </c>
      <c r="F113" s="17">
        <v>0</v>
      </c>
      <c r="G113" s="1"/>
      <c r="H113" s="1"/>
      <c r="I113" s="1"/>
    </row>
    <row r="114" spans="1:9" ht="16" hidden="1">
      <c r="A114" s="26">
        <v>111</v>
      </c>
      <c r="B114" s="35">
        <v>103</v>
      </c>
      <c r="C114" s="15" t="s">
        <v>150</v>
      </c>
      <c r="D114" s="16" t="s">
        <v>32</v>
      </c>
      <c r="E114" s="16" t="s">
        <v>44</v>
      </c>
      <c r="F114" s="17">
        <v>0</v>
      </c>
      <c r="G114" s="1"/>
      <c r="H114" s="1"/>
      <c r="I114" s="1"/>
    </row>
    <row r="115" spans="1:9" ht="16" hidden="1">
      <c r="A115" s="26">
        <v>112</v>
      </c>
      <c r="B115" s="35">
        <v>104</v>
      </c>
      <c r="C115" s="15" t="s">
        <v>151</v>
      </c>
      <c r="D115" s="16" t="s">
        <v>32</v>
      </c>
      <c r="E115" s="16" t="s">
        <v>44</v>
      </c>
      <c r="F115" s="17">
        <v>0</v>
      </c>
      <c r="G115" s="1"/>
      <c r="H115" s="1"/>
      <c r="I115" s="1"/>
    </row>
    <row r="116" spans="1:9" ht="16" hidden="1">
      <c r="A116" s="26">
        <v>113</v>
      </c>
      <c r="B116" s="35">
        <v>119</v>
      </c>
      <c r="C116" s="15" t="s">
        <v>166</v>
      </c>
      <c r="D116" s="16" t="s">
        <v>32</v>
      </c>
      <c r="E116" s="16" t="s">
        <v>49</v>
      </c>
      <c r="F116" s="17">
        <v>0</v>
      </c>
      <c r="G116" s="1"/>
      <c r="H116" s="1"/>
      <c r="I116" s="1"/>
    </row>
    <row r="117" spans="1:9" ht="16" hidden="1">
      <c r="A117" s="26">
        <v>114</v>
      </c>
      <c r="B117" s="35">
        <v>140</v>
      </c>
      <c r="C117" s="15" t="s">
        <v>187</v>
      </c>
      <c r="D117" s="16" t="s">
        <v>32</v>
      </c>
      <c r="E117" s="16" t="s">
        <v>114</v>
      </c>
      <c r="F117" s="17">
        <v>0</v>
      </c>
      <c r="G117" s="1"/>
      <c r="H117" s="1"/>
      <c r="I117" s="1"/>
    </row>
    <row r="118" spans="1:9" ht="16" hidden="1">
      <c r="A118" s="26">
        <v>115</v>
      </c>
      <c r="B118" s="35">
        <v>149</v>
      </c>
      <c r="C118" s="15" t="s">
        <v>197</v>
      </c>
      <c r="D118" s="16" t="s">
        <v>32</v>
      </c>
      <c r="E118" s="16" t="s">
        <v>198</v>
      </c>
      <c r="F118" s="17">
        <v>0</v>
      </c>
      <c r="G118" s="1"/>
      <c r="H118" s="1"/>
      <c r="I118" s="1"/>
    </row>
    <row r="119" spans="1:9" ht="16">
      <c r="A119" s="26">
        <v>116</v>
      </c>
      <c r="B119" s="35"/>
      <c r="C119" s="15"/>
      <c r="D119" s="16"/>
      <c r="E119" s="16"/>
      <c r="F119" s="17"/>
      <c r="G119" s="1"/>
      <c r="H119" s="1"/>
      <c r="I119" s="1"/>
    </row>
    <row r="120" spans="1:9" ht="16">
      <c r="A120" s="26">
        <v>117</v>
      </c>
      <c r="B120" s="35"/>
      <c r="C120" s="15"/>
      <c r="D120" s="16"/>
      <c r="E120" s="16"/>
      <c r="F120" s="17"/>
      <c r="G120" s="1"/>
      <c r="H120" s="1"/>
      <c r="I120" s="1"/>
    </row>
    <row r="121" spans="1:9" ht="16">
      <c r="A121" s="26">
        <v>118</v>
      </c>
      <c r="B121" s="35"/>
      <c r="C121" s="15"/>
      <c r="D121" s="16"/>
      <c r="E121" s="16"/>
      <c r="F121" s="17"/>
      <c r="G121" s="1"/>
      <c r="H121" s="1"/>
      <c r="I121" s="1"/>
    </row>
    <row r="122" spans="1:9" ht="16">
      <c r="A122" s="26">
        <v>119</v>
      </c>
      <c r="B122" s="35"/>
      <c r="C122" s="15"/>
      <c r="D122" s="16"/>
      <c r="E122" s="16"/>
      <c r="F122" s="17"/>
      <c r="G122" s="1"/>
      <c r="H122" s="1"/>
      <c r="I122" s="1"/>
    </row>
    <row r="123" spans="1:9" ht="16">
      <c r="A123" s="26">
        <v>120</v>
      </c>
      <c r="B123" s="35"/>
      <c r="C123" s="15"/>
      <c r="D123" s="16"/>
      <c r="E123" s="16"/>
      <c r="F123" s="17"/>
      <c r="G123" s="1"/>
      <c r="H123" s="1"/>
      <c r="I123" s="1"/>
    </row>
    <row r="124" spans="1:9" ht="16">
      <c r="A124" s="26">
        <v>121</v>
      </c>
      <c r="B124" s="35"/>
      <c r="C124" s="15"/>
      <c r="D124" s="16"/>
      <c r="E124" s="16"/>
      <c r="F124" s="17"/>
      <c r="G124" s="1"/>
      <c r="H124" s="1"/>
      <c r="I124" s="1"/>
    </row>
    <row r="125" spans="1:9" ht="16">
      <c r="A125" s="26">
        <v>122</v>
      </c>
      <c r="B125" s="35"/>
      <c r="C125" s="15"/>
      <c r="D125" s="16"/>
      <c r="E125" s="16"/>
      <c r="F125" s="17"/>
      <c r="G125" s="1"/>
      <c r="H125" s="1"/>
      <c r="I125" s="1"/>
    </row>
    <row r="126" spans="1:9" ht="16">
      <c r="A126" s="26">
        <v>123</v>
      </c>
      <c r="B126" s="35"/>
      <c r="C126" s="15"/>
      <c r="D126" s="16"/>
      <c r="E126" s="16"/>
      <c r="F126" s="17"/>
      <c r="G126" s="1"/>
      <c r="H126" s="1"/>
      <c r="I126" s="1"/>
    </row>
    <row r="127" spans="1:9" ht="16">
      <c r="A127" s="26">
        <v>124</v>
      </c>
      <c r="B127" s="35"/>
      <c r="C127" s="15"/>
      <c r="D127" s="16"/>
      <c r="E127" s="16"/>
      <c r="F127" s="17"/>
      <c r="G127" s="1"/>
      <c r="H127" s="1"/>
      <c r="I127" s="1"/>
    </row>
    <row r="128" spans="1:9" ht="16">
      <c r="A128" s="26">
        <v>125</v>
      </c>
      <c r="B128" s="35"/>
      <c r="C128" s="15"/>
      <c r="D128" s="16"/>
      <c r="E128" s="16"/>
      <c r="F128" s="17"/>
      <c r="G128" s="1"/>
      <c r="H128" s="1"/>
      <c r="I128" s="1"/>
    </row>
    <row r="129" spans="1:9" ht="16">
      <c r="A129" s="26">
        <v>126</v>
      </c>
      <c r="B129" s="35"/>
      <c r="C129" s="15"/>
      <c r="D129" s="16"/>
      <c r="E129" s="16"/>
      <c r="F129" s="17"/>
      <c r="G129" s="1"/>
      <c r="H129" s="1"/>
      <c r="I129" s="1"/>
    </row>
    <row r="130" spans="1:9" ht="16">
      <c r="A130" s="26">
        <v>127</v>
      </c>
      <c r="B130" s="35"/>
      <c r="C130" s="15"/>
      <c r="D130" s="16"/>
      <c r="E130" s="16"/>
      <c r="F130" s="17"/>
      <c r="G130" s="1"/>
      <c r="H130" s="1"/>
      <c r="I130" s="1"/>
    </row>
    <row r="131" spans="1:9" ht="16">
      <c r="A131" s="26">
        <v>128</v>
      </c>
      <c r="B131" s="35"/>
      <c r="C131" s="15"/>
      <c r="D131" s="16"/>
      <c r="E131" s="16"/>
      <c r="F131" s="17"/>
      <c r="G131" s="1"/>
      <c r="H131" s="1"/>
      <c r="I131" s="1"/>
    </row>
    <row r="132" spans="1:9" ht="16">
      <c r="A132" s="26">
        <v>129</v>
      </c>
      <c r="B132" s="35"/>
      <c r="C132" s="15"/>
      <c r="D132" s="16"/>
      <c r="E132" s="16"/>
      <c r="F132" s="17"/>
      <c r="G132" s="1"/>
      <c r="H132" s="1"/>
      <c r="I132" s="1"/>
    </row>
    <row r="133" spans="1:9" ht="16">
      <c r="A133" s="26">
        <v>130</v>
      </c>
      <c r="B133" s="35"/>
      <c r="C133" s="15"/>
      <c r="D133" s="16"/>
      <c r="E133" s="16"/>
      <c r="F133" s="17"/>
      <c r="G133" s="1"/>
      <c r="H133" s="1"/>
      <c r="I133" s="1"/>
    </row>
    <row r="134" spans="1:9" ht="16">
      <c r="A134" s="26">
        <v>131</v>
      </c>
      <c r="B134" s="35"/>
      <c r="C134" s="15"/>
      <c r="D134" s="16"/>
      <c r="E134" s="16"/>
      <c r="F134" s="17"/>
      <c r="G134" s="1"/>
      <c r="H134" s="1"/>
      <c r="I134" s="1"/>
    </row>
    <row r="135" spans="1:9" ht="16">
      <c r="A135" s="26">
        <v>132</v>
      </c>
      <c r="B135" s="35"/>
      <c r="C135" s="15"/>
      <c r="D135" s="16"/>
      <c r="E135" s="16"/>
      <c r="F135" s="17"/>
      <c r="G135" s="1"/>
      <c r="H135" s="1"/>
      <c r="I135" s="1"/>
    </row>
    <row r="136" spans="1:9" ht="16">
      <c r="A136" s="26">
        <v>133</v>
      </c>
      <c r="B136" s="35"/>
      <c r="C136" s="15"/>
      <c r="D136" s="16"/>
      <c r="E136" s="16"/>
      <c r="F136" s="17"/>
      <c r="G136" s="1"/>
      <c r="H136" s="1"/>
      <c r="I136" s="1"/>
    </row>
    <row r="137" spans="1:9" ht="16">
      <c r="A137" s="26">
        <v>134</v>
      </c>
      <c r="B137" s="35"/>
      <c r="C137" s="15"/>
      <c r="D137" s="16"/>
      <c r="E137" s="16"/>
      <c r="F137" s="17"/>
      <c r="G137" s="1"/>
      <c r="H137" s="1"/>
      <c r="I137" s="1"/>
    </row>
    <row r="138" spans="1:9" ht="16">
      <c r="A138" s="26">
        <v>135</v>
      </c>
      <c r="B138" s="35"/>
      <c r="C138" s="15"/>
      <c r="D138" s="16"/>
      <c r="E138" s="16"/>
      <c r="F138" s="17"/>
      <c r="G138" s="1"/>
      <c r="H138" s="1"/>
      <c r="I138" s="1"/>
    </row>
    <row r="139" spans="1:9" ht="16">
      <c r="A139" s="26">
        <v>136</v>
      </c>
      <c r="B139" s="35"/>
      <c r="C139" s="15"/>
      <c r="D139" s="16"/>
      <c r="E139" s="16"/>
      <c r="F139" s="17"/>
      <c r="G139" s="1"/>
      <c r="H139" s="1"/>
      <c r="I139" s="1"/>
    </row>
    <row r="140" spans="1:9" ht="16">
      <c r="A140" s="26">
        <v>137</v>
      </c>
      <c r="B140" s="35"/>
      <c r="C140" s="15"/>
      <c r="D140" s="16"/>
      <c r="E140" s="16"/>
      <c r="F140" s="17"/>
      <c r="G140" s="1"/>
      <c r="H140" s="1"/>
      <c r="I140" s="1"/>
    </row>
    <row r="141" spans="1:9" ht="16">
      <c r="A141" s="26">
        <v>138</v>
      </c>
      <c r="B141" s="35"/>
      <c r="C141" s="15"/>
      <c r="D141" s="16"/>
      <c r="E141" s="16"/>
      <c r="F141" s="17"/>
      <c r="G141" s="1"/>
      <c r="H141" s="1"/>
      <c r="I141" s="1"/>
    </row>
    <row r="142" spans="1:9" ht="16">
      <c r="A142" s="26">
        <v>139</v>
      </c>
      <c r="B142" s="35"/>
      <c r="C142" s="15"/>
      <c r="D142" s="16"/>
      <c r="E142" s="16"/>
      <c r="F142" s="17"/>
      <c r="G142" s="1"/>
      <c r="H142" s="1"/>
      <c r="I142" s="1"/>
    </row>
    <row r="143" spans="1:9" ht="16">
      <c r="A143" s="26">
        <v>140</v>
      </c>
      <c r="B143" s="35"/>
      <c r="C143" s="15"/>
      <c r="D143" s="16"/>
      <c r="E143" s="16"/>
      <c r="F143" s="17"/>
      <c r="G143" s="1"/>
      <c r="H143" s="1"/>
      <c r="I143" s="1"/>
    </row>
    <row r="144" spans="1:9" ht="16">
      <c r="A144" s="26">
        <v>141</v>
      </c>
      <c r="B144" s="35"/>
      <c r="C144" s="15"/>
      <c r="D144" s="16"/>
      <c r="E144" s="16"/>
      <c r="F144" s="17"/>
      <c r="G144" s="1"/>
      <c r="H144" s="1"/>
      <c r="I144" s="1"/>
    </row>
    <row r="145" spans="1:9" ht="16">
      <c r="A145" s="26">
        <v>142</v>
      </c>
      <c r="B145" s="35"/>
      <c r="C145" s="15"/>
      <c r="D145" s="16"/>
      <c r="E145" s="16"/>
      <c r="F145" s="17"/>
      <c r="G145" s="1"/>
      <c r="H145" s="1"/>
      <c r="I145" s="1"/>
    </row>
    <row r="146" spans="1:9" ht="16">
      <c r="A146" s="26">
        <v>143</v>
      </c>
      <c r="B146" s="35"/>
      <c r="C146" s="15"/>
      <c r="D146" s="16"/>
      <c r="E146" s="16"/>
      <c r="F146" s="17"/>
      <c r="G146" s="1"/>
      <c r="H146" s="1"/>
      <c r="I146" s="1"/>
    </row>
    <row r="147" spans="1:9" ht="16">
      <c r="A147" s="26">
        <v>144</v>
      </c>
      <c r="B147" s="35"/>
      <c r="C147" s="15"/>
      <c r="D147" s="16"/>
      <c r="E147" s="16"/>
      <c r="F147" s="17"/>
      <c r="G147" s="1"/>
      <c r="H147" s="1"/>
      <c r="I147" s="1"/>
    </row>
    <row r="148" spans="1:9" ht="16">
      <c r="A148" s="26">
        <v>145</v>
      </c>
      <c r="B148" s="35"/>
      <c r="C148" s="15"/>
      <c r="D148" s="16"/>
      <c r="E148" s="16"/>
      <c r="F148" s="17"/>
      <c r="G148" s="1"/>
      <c r="H148" s="1"/>
      <c r="I148" s="1"/>
    </row>
    <row r="149" spans="1:9" ht="16">
      <c r="A149" s="26">
        <v>146</v>
      </c>
      <c r="B149" s="35"/>
      <c r="C149" s="15"/>
      <c r="D149" s="16"/>
      <c r="E149" s="16"/>
      <c r="F149" s="17"/>
    </row>
    <row r="150" spans="1:9" ht="16">
      <c r="A150" s="26">
        <v>147</v>
      </c>
      <c r="B150" s="35"/>
      <c r="C150" s="15"/>
      <c r="D150" s="16"/>
      <c r="E150" s="16"/>
      <c r="F150" s="17"/>
    </row>
    <row r="151" spans="1:9" ht="16">
      <c r="A151" s="26">
        <v>148</v>
      </c>
      <c r="B151" s="35"/>
      <c r="C151" s="15"/>
      <c r="D151" s="16"/>
      <c r="E151" s="16"/>
      <c r="F151" s="17"/>
    </row>
    <row r="152" spans="1:9" ht="16">
      <c r="A152" s="26">
        <v>149</v>
      </c>
      <c r="B152" s="35"/>
      <c r="C152" s="15"/>
      <c r="D152" s="16"/>
      <c r="E152" s="16"/>
      <c r="F152" s="17"/>
    </row>
    <row r="153" spans="1:9" ht="16">
      <c r="A153" s="26">
        <v>150</v>
      </c>
      <c r="B153" s="35"/>
      <c r="C153" s="15"/>
      <c r="D153" s="16"/>
      <c r="E153" s="16"/>
      <c r="F153" s="17"/>
    </row>
    <row r="154" spans="1:9" ht="16">
      <c r="A154" s="26">
        <v>151</v>
      </c>
      <c r="B154" s="35"/>
      <c r="C154" s="15"/>
      <c r="D154" s="16"/>
      <c r="E154" s="16"/>
      <c r="F154" s="17"/>
    </row>
    <row r="155" spans="1:9" ht="16">
      <c r="A155" s="26">
        <v>152</v>
      </c>
      <c r="B155" s="35"/>
      <c r="C155" s="15"/>
      <c r="D155" s="16"/>
      <c r="E155" s="16"/>
      <c r="F155" s="17"/>
    </row>
    <row r="156" spans="1:9" ht="16">
      <c r="A156" s="26">
        <v>153</v>
      </c>
      <c r="B156" s="35"/>
      <c r="C156" s="15"/>
      <c r="D156" s="16"/>
      <c r="E156" s="16"/>
      <c r="F156" s="17"/>
    </row>
    <row r="157" spans="1:9" ht="16">
      <c r="A157" s="26">
        <v>154</v>
      </c>
      <c r="B157" s="35"/>
      <c r="C157" s="15"/>
      <c r="D157" s="16"/>
      <c r="E157" s="16"/>
      <c r="F157" s="17"/>
    </row>
    <row r="158" spans="1:9" ht="16">
      <c r="A158" s="26">
        <v>155</v>
      </c>
      <c r="B158" s="35"/>
      <c r="C158" s="15"/>
      <c r="D158" s="16"/>
      <c r="E158" s="16"/>
      <c r="F158" s="17"/>
    </row>
    <row r="159" spans="1:9" ht="16">
      <c r="A159" s="26">
        <v>156</v>
      </c>
      <c r="B159" s="35"/>
      <c r="C159" s="15"/>
      <c r="D159" s="16"/>
      <c r="E159" s="16"/>
      <c r="F159" s="17"/>
    </row>
    <row r="160" spans="1:9" ht="16">
      <c r="A160" s="26">
        <v>157</v>
      </c>
      <c r="B160" s="35"/>
      <c r="C160" s="15"/>
      <c r="D160" s="16"/>
      <c r="E160" s="16"/>
      <c r="F160" s="17"/>
    </row>
    <row r="161" spans="1:6" ht="16">
      <c r="A161" s="26">
        <v>158</v>
      </c>
      <c r="B161" s="35"/>
      <c r="C161" s="15"/>
      <c r="D161" s="16"/>
      <c r="E161" s="16"/>
      <c r="F161" s="17"/>
    </row>
    <row r="162" spans="1:6" ht="16">
      <c r="A162" s="26">
        <v>159</v>
      </c>
      <c r="B162" s="35"/>
      <c r="C162" s="15"/>
      <c r="D162" s="16"/>
      <c r="E162" s="16"/>
      <c r="F162" s="17"/>
    </row>
    <row r="163" spans="1:6" ht="16">
      <c r="A163" s="26">
        <v>160</v>
      </c>
      <c r="B163" s="35"/>
      <c r="C163" s="15"/>
      <c r="D163" s="16"/>
      <c r="E163" s="16"/>
      <c r="F163" s="17"/>
    </row>
    <row r="164" spans="1:6" ht="16">
      <c r="A164" s="26">
        <v>161</v>
      </c>
      <c r="B164" s="35"/>
      <c r="C164" s="15"/>
      <c r="D164" s="16"/>
      <c r="E164" s="16"/>
      <c r="F164" s="17"/>
    </row>
    <row r="165" spans="1:6" ht="16">
      <c r="A165" s="26">
        <v>162</v>
      </c>
      <c r="B165" s="35"/>
      <c r="C165" s="15"/>
      <c r="D165" s="16"/>
      <c r="E165" s="16"/>
      <c r="F165" s="17"/>
    </row>
    <row r="166" spans="1:6" ht="16">
      <c r="A166" s="26">
        <v>163</v>
      </c>
      <c r="B166" s="35"/>
      <c r="C166" s="15"/>
      <c r="D166" s="16"/>
      <c r="E166" s="16"/>
      <c r="F166" s="17"/>
    </row>
    <row r="167" spans="1:6" ht="16">
      <c r="A167" s="26">
        <v>164</v>
      </c>
      <c r="B167" s="35"/>
      <c r="C167" s="15"/>
      <c r="D167" s="16"/>
      <c r="E167" s="16"/>
      <c r="F167" s="17"/>
    </row>
    <row r="168" spans="1:6" ht="16">
      <c r="A168" s="26">
        <v>165</v>
      </c>
      <c r="B168" s="35"/>
      <c r="C168" s="15"/>
      <c r="D168" s="16"/>
      <c r="E168" s="16"/>
      <c r="F168" s="17"/>
    </row>
    <row r="169" spans="1:6" ht="16">
      <c r="A169" s="26">
        <v>166</v>
      </c>
      <c r="B169" s="35"/>
      <c r="C169" s="15"/>
      <c r="D169" s="16"/>
      <c r="E169" s="16"/>
      <c r="F169" s="17"/>
    </row>
    <row r="170" spans="1:6" ht="16">
      <c r="A170" s="26">
        <v>167</v>
      </c>
      <c r="B170" s="35"/>
      <c r="C170" s="15"/>
      <c r="D170" s="16"/>
      <c r="E170" s="16"/>
      <c r="F170" s="17"/>
    </row>
    <row r="171" spans="1:6" ht="16">
      <c r="A171" s="26">
        <v>168</v>
      </c>
      <c r="B171" s="35"/>
      <c r="C171" s="15"/>
      <c r="D171" s="16"/>
      <c r="E171" s="16"/>
      <c r="F171" s="17"/>
    </row>
    <row r="172" spans="1:6" ht="16">
      <c r="A172" s="26">
        <v>169</v>
      </c>
      <c r="B172" s="35"/>
      <c r="C172" s="15"/>
      <c r="D172" s="16"/>
      <c r="E172" s="16"/>
      <c r="F172" s="17"/>
    </row>
    <row r="173" spans="1:6" ht="16">
      <c r="A173" s="26">
        <v>170</v>
      </c>
      <c r="B173" s="35"/>
      <c r="C173" s="15"/>
      <c r="D173" s="16"/>
      <c r="E173" s="16"/>
      <c r="F173" s="17"/>
    </row>
    <row r="174" spans="1:6" ht="16">
      <c r="A174" s="26">
        <v>171</v>
      </c>
      <c r="B174" s="35"/>
      <c r="C174" s="15"/>
      <c r="D174" s="16"/>
      <c r="E174" s="16"/>
      <c r="F174" s="17"/>
    </row>
    <row r="175" spans="1:6" ht="16">
      <c r="A175" s="26">
        <v>172</v>
      </c>
      <c r="B175" s="35"/>
      <c r="C175" s="15"/>
      <c r="D175" s="16"/>
      <c r="E175" s="16"/>
      <c r="F175" s="17"/>
    </row>
    <row r="176" spans="1:6" ht="16">
      <c r="A176" s="26">
        <v>173</v>
      </c>
      <c r="B176" s="35"/>
      <c r="C176" s="15"/>
      <c r="D176" s="16"/>
      <c r="E176" s="16"/>
      <c r="F176" s="17"/>
    </row>
    <row r="177" spans="1:6" ht="16">
      <c r="A177" s="26">
        <v>174</v>
      </c>
      <c r="B177" s="35"/>
      <c r="C177" s="15"/>
      <c r="D177" s="16"/>
      <c r="E177" s="16"/>
      <c r="F177" s="17"/>
    </row>
    <row r="178" spans="1:6" ht="16">
      <c r="A178" s="26">
        <v>175</v>
      </c>
      <c r="B178" s="35"/>
      <c r="C178" s="15"/>
      <c r="D178" s="16"/>
      <c r="E178" s="16"/>
      <c r="F178" s="17"/>
    </row>
    <row r="179" spans="1:6" ht="16">
      <c r="A179" s="26">
        <v>176</v>
      </c>
      <c r="B179" s="35"/>
      <c r="C179" s="15"/>
      <c r="D179" s="16"/>
      <c r="E179" s="16"/>
      <c r="F179" s="17"/>
    </row>
    <row r="180" spans="1:6" ht="16">
      <c r="A180" s="26">
        <v>177</v>
      </c>
      <c r="B180" s="35"/>
      <c r="C180" s="15"/>
      <c r="D180" s="16"/>
      <c r="E180" s="16"/>
      <c r="F180" s="17"/>
    </row>
    <row r="181" spans="1:6" ht="16">
      <c r="A181" s="26">
        <v>178</v>
      </c>
      <c r="B181" s="35"/>
      <c r="C181" s="15"/>
      <c r="D181" s="16"/>
      <c r="E181" s="16"/>
      <c r="F181" s="17"/>
    </row>
    <row r="182" spans="1:6" ht="16">
      <c r="A182" s="26">
        <v>179</v>
      </c>
      <c r="B182" s="35"/>
      <c r="C182" s="15"/>
      <c r="D182" s="16"/>
      <c r="E182" s="16"/>
      <c r="F182" s="17"/>
    </row>
    <row r="183" spans="1:6" ht="16">
      <c r="A183" s="26">
        <v>180</v>
      </c>
      <c r="B183" s="35"/>
      <c r="C183" s="12"/>
      <c r="D183" s="13"/>
      <c r="E183" s="13"/>
      <c r="F183" s="18"/>
    </row>
    <row r="184" spans="1:6" ht="16">
      <c r="A184" s="26">
        <v>181</v>
      </c>
      <c r="B184" s="35"/>
      <c r="C184" s="12"/>
      <c r="D184" s="13"/>
      <c r="E184" s="13"/>
      <c r="F184" s="18"/>
    </row>
    <row r="185" spans="1:6" ht="16">
      <c r="A185" s="26">
        <v>182</v>
      </c>
      <c r="B185" s="35"/>
      <c r="C185" s="12"/>
      <c r="D185" s="13"/>
      <c r="E185" s="13"/>
      <c r="F185" s="18"/>
    </row>
    <row r="186" spans="1:6" ht="16">
      <c r="A186" s="26">
        <v>183</v>
      </c>
      <c r="B186" s="35"/>
      <c r="C186" s="12"/>
      <c r="D186" s="13"/>
      <c r="E186" s="13"/>
      <c r="F186" s="18"/>
    </row>
    <row r="187" spans="1:6" ht="16">
      <c r="A187" s="26">
        <v>184</v>
      </c>
      <c r="B187" s="35"/>
      <c r="C187" s="12"/>
      <c r="D187" s="13"/>
      <c r="E187" s="13"/>
      <c r="F187" s="18"/>
    </row>
    <row r="188" spans="1:6" ht="16">
      <c r="A188" s="26">
        <v>185</v>
      </c>
      <c r="B188" s="35"/>
      <c r="C188" s="12"/>
      <c r="D188" s="13"/>
      <c r="E188" s="13"/>
      <c r="F188" s="18"/>
    </row>
    <row r="189" spans="1:6" ht="16">
      <c r="A189" s="26">
        <v>186</v>
      </c>
      <c r="B189" s="35"/>
      <c r="C189" s="12"/>
      <c r="D189" s="13"/>
      <c r="E189" s="13"/>
      <c r="F189" s="18"/>
    </row>
    <row r="190" spans="1:6" ht="16">
      <c r="A190" s="26">
        <v>187</v>
      </c>
      <c r="B190" s="35"/>
      <c r="C190" s="12"/>
      <c r="D190" s="13"/>
      <c r="E190" s="13"/>
      <c r="F190" s="18"/>
    </row>
    <row r="191" spans="1:6" ht="16">
      <c r="A191" s="26">
        <v>188</v>
      </c>
      <c r="B191" s="35"/>
      <c r="C191" s="12"/>
      <c r="D191" s="13"/>
      <c r="E191" s="13"/>
      <c r="F191" s="18"/>
    </row>
    <row r="192" spans="1:6" ht="16">
      <c r="A192" s="26">
        <v>189</v>
      </c>
      <c r="B192" s="35"/>
      <c r="C192" s="12"/>
      <c r="D192" s="13"/>
      <c r="E192" s="13"/>
      <c r="F192" s="18"/>
    </row>
    <row r="193" spans="1:6" ht="16">
      <c r="A193" s="26">
        <v>190</v>
      </c>
      <c r="B193" s="35"/>
      <c r="C193" s="12"/>
      <c r="D193" s="13"/>
      <c r="E193" s="13"/>
      <c r="F193" s="18"/>
    </row>
    <row r="194" spans="1:6" ht="16">
      <c r="A194" s="26">
        <v>191</v>
      </c>
      <c r="B194" s="35"/>
      <c r="C194" s="12"/>
      <c r="D194" s="13"/>
      <c r="E194" s="13"/>
      <c r="F194" s="18"/>
    </row>
    <row r="195" spans="1:6" ht="16">
      <c r="A195" s="26">
        <v>192</v>
      </c>
      <c r="B195" s="35"/>
      <c r="C195" s="12"/>
      <c r="D195" s="13"/>
      <c r="E195" s="13"/>
      <c r="F195" s="18"/>
    </row>
    <row r="196" spans="1:6" ht="16">
      <c r="A196" s="26">
        <v>193</v>
      </c>
      <c r="B196" s="35"/>
      <c r="C196" s="12"/>
      <c r="D196" s="13"/>
      <c r="E196" s="13"/>
      <c r="F196" s="18"/>
    </row>
    <row r="197" spans="1:6" ht="16">
      <c r="A197" s="26">
        <v>194</v>
      </c>
      <c r="B197" s="35"/>
      <c r="C197" s="12"/>
      <c r="D197" s="13"/>
      <c r="E197" s="13"/>
      <c r="F197" s="18"/>
    </row>
    <row r="198" spans="1:6" ht="16">
      <c r="A198" s="26">
        <v>195</v>
      </c>
      <c r="B198" s="35"/>
      <c r="C198" s="12"/>
      <c r="D198" s="13"/>
      <c r="E198" s="13"/>
      <c r="F198" s="18"/>
    </row>
    <row r="199" spans="1:6" ht="16">
      <c r="A199" s="26">
        <v>196</v>
      </c>
      <c r="B199" s="35"/>
      <c r="C199" s="12"/>
      <c r="D199" s="13"/>
      <c r="E199" s="13"/>
      <c r="F199" s="18"/>
    </row>
    <row r="200" spans="1:6" ht="16">
      <c r="A200" s="26">
        <v>197</v>
      </c>
      <c r="B200" s="35"/>
      <c r="C200" s="12"/>
      <c r="D200" s="13"/>
      <c r="E200" s="13"/>
      <c r="F200" s="18"/>
    </row>
    <row r="201" spans="1:6" ht="16">
      <c r="A201" s="26">
        <v>198</v>
      </c>
      <c r="B201" s="35"/>
      <c r="C201" s="12"/>
      <c r="D201" s="13"/>
      <c r="E201" s="13"/>
      <c r="F201" s="18"/>
    </row>
    <row r="202" spans="1:6" ht="16">
      <c r="A202" s="26">
        <v>199</v>
      </c>
      <c r="B202" s="35"/>
      <c r="C202" s="12"/>
      <c r="D202" s="13"/>
      <c r="E202" s="13"/>
      <c r="F202" s="18"/>
    </row>
    <row r="203" spans="1:6" ht="17" thickBot="1">
      <c r="A203" s="3">
        <v>200</v>
      </c>
      <c r="B203" s="36"/>
      <c r="C203" s="19"/>
      <c r="D203" s="20"/>
      <c r="E203" s="20"/>
      <c r="F203" s="21"/>
    </row>
  </sheetData>
  <autoFilter ref="B3:F203">
    <filterColumn colId="2">
      <filters>
        <filter val="m"/>
      </filters>
    </filterColumn>
    <filterColumn colId="4">
      <filters blank="1">
        <filter val="23"/>
        <filter val="24"/>
        <filter val="26"/>
        <filter val="28"/>
        <filter val="32"/>
        <filter val="33"/>
        <filter val="34"/>
        <filter val="35"/>
        <filter val="36"/>
        <filter val="37"/>
        <filter val="38"/>
        <filter val="39"/>
        <filter val="40"/>
        <filter val="41"/>
        <filter val="43"/>
        <filter val="44"/>
        <filter val="45"/>
        <filter val="46"/>
        <filter val="48"/>
        <filter val="49"/>
        <filter val="51"/>
        <filter val="52"/>
        <filter val="53"/>
        <filter val="54"/>
        <filter val="55"/>
        <filter val="56"/>
        <filter val="57"/>
        <filter val="59"/>
        <filter val="60"/>
        <filter val="61"/>
        <filter val="62"/>
        <filter val="64"/>
        <filter val="65"/>
        <filter val="66"/>
        <filter val="69"/>
        <filter val="70"/>
        <filter val="71"/>
        <filter val="72"/>
        <filter val="73"/>
        <filter val="74"/>
        <filter val="76"/>
        <filter val="77"/>
        <filter val="8"/>
        <filter val="80"/>
        <filter val="81"/>
        <filter val="82"/>
        <filter val="83"/>
        <filter val="85"/>
        <filter val="86"/>
        <filter val="91"/>
        <filter val="92"/>
        <filter val="94"/>
        <filter val="95"/>
      </filters>
    </filterColumn>
  </autoFilter>
  <mergeCells count="1">
    <mergeCell ref="A1:F1"/>
  </mergeCells>
  <printOptions horizontalCentered="1" verticalCentered="1"/>
  <pageMargins left="0.9055118110236221" right="0.11811023622047245" top="0.35433070866141736" bottom="0.35433070866141736" header="0.31496062992125984" footer="0.31496062992125984"/>
  <pageSetup paperSize="9" scale="90" orientation="portrait" horizontalDpi="4294967293" verticalDpi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34</vt:i4>
      </vt:variant>
    </vt:vector>
  </HeadingPairs>
  <TitlesOfParts>
    <vt:vector size="34" baseType="lpstr">
      <vt:lpstr>C3M</vt:lpstr>
      <vt:lpstr>C3F</vt:lpstr>
      <vt:lpstr>C5M</vt:lpstr>
      <vt:lpstr>C5F</vt:lpstr>
      <vt:lpstr>C7M</vt:lpstr>
      <vt:lpstr>C7F</vt:lpstr>
      <vt:lpstr>A4M</vt:lpstr>
      <vt:lpstr>A4F</vt:lpstr>
      <vt:lpstr>A5M</vt:lpstr>
      <vt:lpstr>A5F</vt:lpstr>
      <vt:lpstr>A7M</vt:lpstr>
      <vt:lpstr>A7F</vt:lpstr>
      <vt:lpstr>CNM</vt:lpstr>
      <vt:lpstr>CNF</vt:lpstr>
      <vt:lpstr>ANM</vt:lpstr>
      <vt:lpstr>ANF</vt:lpstr>
      <vt:lpstr>Classifica Squadre</vt:lpstr>
      <vt:lpstr>MOND Colt Precis M</vt:lpstr>
      <vt:lpstr>MOND Colt Precis F </vt:lpstr>
      <vt:lpstr>MOND Ascia Precis F </vt:lpstr>
      <vt:lpstr>MOND Ascia Precis M</vt:lpstr>
      <vt:lpstr>LDC M</vt:lpstr>
      <vt:lpstr>LDC F</vt:lpstr>
      <vt:lpstr>LDA M</vt:lpstr>
      <vt:lpstr>LDA F</vt:lpstr>
      <vt:lpstr>VELOCITA</vt:lpstr>
      <vt:lpstr>HUNTER M C</vt:lpstr>
      <vt:lpstr>HUNTER M A</vt:lpstr>
      <vt:lpstr>HUNTER F C</vt:lpstr>
      <vt:lpstr>HUNTER FA</vt:lpstr>
      <vt:lpstr>ISTINTIVO</vt:lpstr>
      <vt:lpstr>Silhouette</vt:lpstr>
      <vt:lpstr>Inclined</vt:lpstr>
      <vt:lpstr>legend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</dc:creator>
  <cp:lastModifiedBy>Christian Thiel</cp:lastModifiedBy>
  <cp:lastPrinted>2016-08-05T14:18:10Z</cp:lastPrinted>
  <dcterms:created xsi:type="dcterms:W3CDTF">2010-05-10T15:16:10Z</dcterms:created>
  <dcterms:modified xsi:type="dcterms:W3CDTF">2016-08-08T13:11:00Z</dcterms:modified>
</cp:coreProperties>
</file>